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Отдел формирования и сопровождения территориальной программы ОМС\1СОГЛАСИТЕЛЬНАЯ КОМИССИЯ\! 2017 - Комиссии по разработке ТП ОМС\2017.03.31 Комиссия\На комиссию\"/>
    </mc:Choice>
  </mc:AlternateContent>
  <bookViews>
    <workbookView xWindow="0" yWindow="0" windowWidth="28800" windowHeight="11310" tabRatio="697"/>
  </bookViews>
  <sheets>
    <sheet name="КСГ. Состав" sheetId="6" r:id="rId1"/>
  </sheets>
  <definedNames>
    <definedName name="_xlnm._FilterDatabase" localSheetId="0" hidden="1">'КСГ. Состав'!$A$7:$WTO$561</definedName>
    <definedName name="_xlnm.Print_Titles" localSheetId="0">'КСГ. Состав'!$6:$7</definedName>
    <definedName name="_xlnm.Print_Area" localSheetId="0">'КСГ. Состав'!$A$1:$J$574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<sst xmlns="http://schemas.openxmlformats.org/spreadsheetml/2006/main" count="1958" uniqueCount="717">
  <si>
    <t>A02.07.002.001</t>
  </si>
  <si>
    <t>Наложение лечебной повязки при кариесе дентина (глубоком кариесе)</t>
  </si>
  <si>
    <t>A02.07.003</t>
  </si>
  <si>
    <t>Исследование зубодесневых карманов с помощью пародонтологического зонда</t>
  </si>
  <si>
    <t>A02.07.004</t>
  </si>
  <si>
    <t>Антропометрические исследования</t>
  </si>
  <si>
    <t>A02.07.010</t>
  </si>
  <si>
    <t>Функциональные жевательные пробы</t>
  </si>
  <si>
    <t>Электроодонтометрия</t>
  </si>
  <si>
    <t>Медицинское фотографирование</t>
  </si>
  <si>
    <t>A11.07.001</t>
  </si>
  <si>
    <t>Биопсия слизистых полости рта</t>
  </si>
  <si>
    <t>A11.07.008</t>
  </si>
  <si>
    <t>Пункция кисты полости рта</t>
  </si>
  <si>
    <t>A11.07.009</t>
  </si>
  <si>
    <t>Бужирование протоков слюнных желез</t>
  </si>
  <si>
    <t>A11.07.010</t>
  </si>
  <si>
    <t>A11.07.011</t>
  </si>
  <si>
    <t>Инъекционное введение лекарственных препаратов в челюстно-лицевую область</t>
  </si>
  <si>
    <t>A11.07.012</t>
  </si>
  <si>
    <t>Глубокое фторирование твердых тканей зуба</t>
  </si>
  <si>
    <t>A11.07.022</t>
  </si>
  <si>
    <t>Аппликация лекарственного препарата на слизистую оболочку полости рта</t>
  </si>
  <si>
    <t>A11.07.023</t>
  </si>
  <si>
    <t>Применение метода серебрения зуба</t>
  </si>
  <si>
    <t>A11.07.024</t>
  </si>
  <si>
    <t xml:space="preserve">Местное применение реминерализующих препаратов </t>
  </si>
  <si>
    <t>A11.07.027</t>
  </si>
  <si>
    <t>Наложение девитализирующей пасты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</si>
  <si>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</si>
  <si>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</si>
  <si>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</si>
  <si>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</si>
  <si>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Определение пародонтальных индексов</t>
  </si>
  <si>
    <t>A13.30.007</t>
  </si>
  <si>
    <t>Обучение гигиене полости рта</t>
  </si>
  <si>
    <t>A13.30.007.001</t>
  </si>
  <si>
    <t>Обучение гигиене полости рта у ребенка</t>
  </si>
  <si>
    <t>A15.07.002</t>
  </si>
  <si>
    <t>Наложение повязки при операциях на органах  полости рта</t>
  </si>
  <si>
    <t>A15.03.007</t>
  </si>
  <si>
    <t>Наложение шины при переломах костей</t>
  </si>
  <si>
    <t>A15.04.001</t>
  </si>
  <si>
    <t>Наложение повязки при вывихах (подвывихах) суставов</t>
  </si>
  <si>
    <t>Наложение иммобилизационной повязки при вывихах (подвывихах) зубов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</si>
  <si>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</si>
  <si>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</si>
  <si>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A15.07.004</t>
  </si>
  <si>
    <t>Снятие шины с одной челюсти</t>
  </si>
  <si>
    <t>Наложение повязки при повреждении (ранении) сосудов</t>
  </si>
  <si>
    <t>A16.01.004</t>
  </si>
  <si>
    <t>Хирургическая обработка раны или инфицированной ткани</t>
  </si>
  <si>
    <t>A16.01.008</t>
  </si>
  <si>
    <t>Сшивание кожи и подкожной клетчатки</t>
  </si>
  <si>
    <t>Удаление секвестра</t>
  </si>
  <si>
    <t>Вправление вывиха сустава</t>
  </si>
  <si>
    <t>A16.07.001.002</t>
  </si>
  <si>
    <t>Удаление постоянного зуба</t>
  </si>
  <si>
    <t>A16.07.001.001</t>
  </si>
  <si>
    <t>Удаление временного зуба</t>
  </si>
  <si>
    <t>A16.07.001.003</t>
  </si>
  <si>
    <t>Удаление зуба сложное с разъединением корней</t>
  </si>
  <si>
    <t>A16.07.002</t>
  </si>
  <si>
    <t>Восстановление зуба пломбой</t>
  </si>
  <si>
    <t>A16.07.002.009</t>
  </si>
  <si>
    <t>Наложение временной пломбы</t>
  </si>
  <si>
    <t>A16.07.007</t>
  </si>
  <si>
    <t>Резекция верхушки корня</t>
  </si>
  <si>
    <t>A16.07.008.001</t>
  </si>
  <si>
    <t>Пломбирование одного корневого канала зуба пастой</t>
  </si>
  <si>
    <t>A16.07.008.002</t>
  </si>
  <si>
    <t>Пломбирование одного корневого канала зуба гуттаперчивыми штифтами</t>
  </si>
  <si>
    <t>A16.07.009</t>
  </si>
  <si>
    <t>Пульпотомия (ампутация коронковой пульпы)</t>
  </si>
  <si>
    <t>A16.07.010</t>
  </si>
  <si>
    <t>Экстирпация пульпы</t>
  </si>
  <si>
    <t>A16.07.011</t>
  </si>
  <si>
    <t>Вскрытие подслизистого или поднадкостничного очага воспаления в полости рта</t>
  </si>
  <si>
    <t>A16.07.013</t>
  </si>
  <si>
    <t>Отсроченный кюретаж лунки удаленного зуба</t>
  </si>
  <si>
    <t>A16.07.014</t>
  </si>
  <si>
    <t>Вскрытие и дренирование абсцесса полости рта</t>
  </si>
  <si>
    <t>A16.07.016</t>
  </si>
  <si>
    <t>Цистотомия или цистэктомия</t>
  </si>
  <si>
    <t>A16.07.017</t>
  </si>
  <si>
    <t>Коррекция объема и формы альвеолярного отростка</t>
  </si>
  <si>
    <t>A16.07.020.001</t>
  </si>
  <si>
    <t>Удаление наддесневых и поддесневых зубных отложений в области зуба ручным методом</t>
  </si>
  <si>
    <t>A16.07.024</t>
  </si>
  <si>
    <t xml:space="preserve">Операция удаления непрорезовавшегося, дистопированного или сверхкомплектного зуба
</t>
  </si>
  <si>
    <t>A16.07.025</t>
  </si>
  <si>
    <t xml:space="preserve">Избирательное пришлифовывание твердых тканей зубов </t>
  </si>
  <si>
    <t>A16.07.026</t>
  </si>
  <si>
    <t>Гингивэктомия, гингивопластика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</si>
  <si>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</si>
  <si>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</si>
  <si>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</si>
  <si>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</si>
  <si>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</si>
  <si>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одного корневого канала</t>
  </si>
  <si>
    <t>A16.07.038</t>
  </si>
  <si>
    <t>Открытый кюретаж при заболеваниях пародонта</t>
  </si>
  <si>
    <t>Закрытый кюретаж при заболеваниях пародонта в области зуба</t>
  </si>
  <si>
    <t>A16.07.040</t>
  </si>
  <si>
    <t>Лоскутная операция в полости рта</t>
  </si>
  <si>
    <t>Костная пластика челюстно-лицевой области с применением биодеградируемых материалов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</si>
  <si>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</si>
  <si>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</si>
  <si>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</si>
  <si>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</si>
  <si>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</si>
  <si>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</si>
  <si>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A16.07.045</t>
  </si>
  <si>
    <t>Вестибулопластика в области одной челюсти</t>
  </si>
  <si>
    <t>A16.07.046</t>
  </si>
  <si>
    <t>A16.07.047</t>
  </si>
  <si>
    <t xml:space="preserve">Ортодонтическая коррекция съемным ортодонтическим аппаратом </t>
  </si>
  <si>
    <t>A16.07.048</t>
  </si>
  <si>
    <t>A16.07.051</t>
  </si>
  <si>
    <t>Профессиональная гигиена полости рта и зубов</t>
  </si>
  <si>
    <t>A16.07.057</t>
  </si>
  <si>
    <t>Запечатывание фиссуры зуба герметиком</t>
  </si>
  <si>
    <t>A16.07.058</t>
  </si>
  <si>
    <t>Лечение перикоронита (промывание, рассечение и/или иссечение капюшона)</t>
  </si>
  <si>
    <t>A16.07.060</t>
  </si>
  <si>
    <t xml:space="preserve">
Коронарно-радикулярная сепарация
</t>
  </si>
  <si>
    <t>A16.07.082.001</t>
  </si>
  <si>
    <t>A16.07.082.002</t>
  </si>
  <si>
    <t>A16.07.091</t>
  </si>
  <si>
    <t>Снятие временной пломбы</t>
  </si>
  <si>
    <t>A16.22.012</t>
  </si>
  <si>
    <t>Удаление камней из протоков слюнных желез</t>
  </si>
  <si>
    <t>A16.30.032</t>
  </si>
  <si>
    <t>Иссечение новообразования мягких тканей</t>
  </si>
  <si>
    <t>A16.30.069</t>
  </si>
  <si>
    <t>Снятие послеоперационных швов (лигатур)</t>
  </si>
  <si>
    <t>A17.07.001</t>
  </si>
  <si>
    <t>Электрофорез лекарственных препаратов при патологии полости рта и зубов</t>
  </si>
  <si>
    <t>A17.07.003</t>
  </si>
  <si>
    <t>Диатермокоагуляция при патологии полости рта и зубов</t>
  </si>
  <si>
    <t>A17.07.004</t>
  </si>
  <si>
    <t>Ионофорез при патологии полости рта и зубов</t>
  </si>
  <si>
    <t>A17.07.005</t>
  </si>
  <si>
    <t>Магнитотерапия при патологии полости рта и зубов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</si>
  <si>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</si>
  <si>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</si>
  <si>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</si>
  <si>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</si>
  <si>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</si>
  <si>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</si>
  <si>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</si>
  <si>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</si>
  <si>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</si>
  <si>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</si>
  <si>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</si>
  <si>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</si>
  <si>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A17.07.013</t>
  </si>
  <si>
    <t>Воздействие магнитными полями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</si>
  <si>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</si>
  <si>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</si>
  <si>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</si>
  <si>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Вакуум-терапия в стоматологии</t>
  </si>
  <si>
    <t>A22.07.001</t>
  </si>
  <si>
    <t>Ультразвуковая обработка пародонтального кармана в области зуба</t>
  </si>
  <si>
    <t>A22.07.002</t>
  </si>
  <si>
    <t>Ультразвуковое удаление наддесневых и поддесневых зубных отложений в области зуба</t>
  </si>
  <si>
    <t>A22.07.003</t>
  </si>
  <si>
    <t>Лазерная физиотерапия челюстно-лицевой области</t>
  </si>
  <si>
    <t>A22.07.004</t>
  </si>
  <si>
    <t>Ультразвуковое расширение корневого канала зуба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</si>
  <si>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</si>
  <si>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</si>
  <si>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</si>
  <si>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</si>
  <si>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A25.07.001</t>
  </si>
  <si>
    <t>Назначение лекарственных препаратов при заболеваниях полости рта и зубов</t>
  </si>
  <si>
    <t>Назначение диетической терапии при заболеваниях полости рта и зубов</t>
  </si>
  <si>
    <t>A25.07.003</t>
  </si>
  <si>
    <t>№ КСГ</t>
  </si>
  <si>
    <t>Наименование клинико-статистической группы</t>
  </si>
  <si>
    <t>Клинический диагноз</t>
  </si>
  <si>
    <t>Код ПМУ</t>
  </si>
  <si>
    <t>Наименование ПМУ</t>
  </si>
  <si>
    <t>УЕТ по КСГ</t>
  </si>
  <si>
    <t>Количество посещений</t>
  </si>
  <si>
    <t>Клинико-статистическая группа по стоматологии с профилактической целью для  взрослого и детского населения</t>
  </si>
  <si>
    <t>Z01.2</t>
  </si>
  <si>
    <t xml:space="preserve">Стандарт диагностики </t>
  </si>
  <si>
    <t>Отложения (наросты) на зубах</t>
  </si>
  <si>
    <t>0,1/1</t>
  </si>
  <si>
    <t>до 5</t>
  </si>
  <si>
    <t>Кариес зубов неуточненный</t>
  </si>
  <si>
    <t>Стандарт лечения</t>
  </si>
  <si>
    <t xml:space="preserve">Обучение гигиене полости рта                            </t>
  </si>
  <si>
    <t>0,7/1</t>
  </si>
  <si>
    <t xml:space="preserve">Обучение гигиене полости рта у ребенка </t>
  </si>
  <si>
    <t>0,3/1</t>
  </si>
  <si>
    <t>Итого</t>
  </si>
  <si>
    <t>Клинико-статистическая группа при оказании неотложной медицинской помощи в стоматологии взрослому и детскому населению</t>
  </si>
  <si>
    <t>Неотложная помощь взрослому и детскому населению</t>
  </si>
  <si>
    <t>Пульпит</t>
  </si>
  <si>
    <t>Некроз пульпы</t>
  </si>
  <si>
    <t>Дегенерация пульпы</t>
  </si>
  <si>
    <t>0,5/1</t>
  </si>
  <si>
    <t>Неправильное формирование твердых тканей в пульпе</t>
  </si>
  <si>
    <t>0,2/1</t>
  </si>
  <si>
    <t>Другие и неуточненные болезни пульпы и периапикальных тканей</t>
  </si>
  <si>
    <t>Острый апикальный периодонтит пульпарного происхождения</t>
  </si>
  <si>
    <t>0,05/1</t>
  </si>
  <si>
    <t>Хронический апикальный периодонтит</t>
  </si>
  <si>
    <t>Периапикальный абцесс с полостью</t>
  </si>
  <si>
    <t>0,01/1</t>
  </si>
  <si>
    <t>Периапикальный абсцесс без полости (обострение хронического  периодонтита)</t>
  </si>
  <si>
    <t>Корневая киста</t>
  </si>
  <si>
    <t>Вывих зуба</t>
  </si>
  <si>
    <t>S02.5</t>
  </si>
  <si>
    <t xml:space="preserve">Перелом коронки зуба с поврежедния пульпы </t>
  </si>
  <si>
    <t xml:space="preserve">Физиологическая резорбция корня </t>
  </si>
  <si>
    <t>Незаконченное удаление зуба</t>
  </si>
  <si>
    <t>Острый гингивит</t>
  </si>
  <si>
    <t>Хронический гингивит</t>
  </si>
  <si>
    <t>Другие инфекции Венсана</t>
  </si>
  <si>
    <t>Острый пародонтит</t>
  </si>
  <si>
    <t>Хронический пародонтит</t>
  </si>
  <si>
    <t>K05.4</t>
  </si>
  <si>
    <t>Пародонтоз</t>
  </si>
  <si>
    <t>B00.2</t>
  </si>
  <si>
    <t>Герпетический гингивостоматит и фаринготонзиллит</t>
  </si>
  <si>
    <t>B37.0</t>
  </si>
  <si>
    <t>Кандидозный стоматит</t>
  </si>
  <si>
    <t>Стоматит и родственные поражения</t>
  </si>
  <si>
    <t>K13.1</t>
  </si>
  <si>
    <t>Прикусывание щеки и губ</t>
  </si>
  <si>
    <t>Воспалительные заболевания челюстей</t>
  </si>
  <si>
    <t>Альвеолит</t>
  </si>
  <si>
    <t>Пародонтальный абсцесс</t>
  </si>
  <si>
    <t>Флегмона и абсцесс полости рта</t>
  </si>
  <si>
    <t xml:space="preserve">Заболевания твердых тканей зуба, не требующие восстановительного лечения </t>
  </si>
  <si>
    <t>Кариес эмали</t>
  </si>
  <si>
    <t>Стандарт диагностики :</t>
  </si>
  <si>
    <t>Кариес дентина</t>
  </si>
  <si>
    <t>0,01/ 1</t>
  </si>
  <si>
    <t>Приостановившийся кариес</t>
  </si>
  <si>
    <t>Другой уточненный кариес зубов</t>
  </si>
  <si>
    <t>Стандарт лечения:</t>
  </si>
  <si>
    <t>Повышенное стирание зубов</t>
  </si>
  <si>
    <t>Клиновидный дефект</t>
  </si>
  <si>
    <t>Болезнь твердых тканей зубов неуточненная</t>
  </si>
  <si>
    <t>Нарушения формирования зубов</t>
  </si>
  <si>
    <t>Наследственные нарушения структуры зуба, не классифицированные в других рубриках</t>
  </si>
  <si>
    <t>Другие нарушения развития зубов</t>
  </si>
  <si>
    <t>Нарушения развития зубов неуточненное</t>
  </si>
  <si>
    <t xml:space="preserve">Перелом коронки зуба без поврежедния пульпы </t>
  </si>
  <si>
    <t>Крапчатые зубы</t>
  </si>
  <si>
    <t>до 3</t>
  </si>
  <si>
    <t xml:space="preserve">Заболевания твердых тканей зуба, требующие восстановительного лечения </t>
  </si>
  <si>
    <t>Кариес цемента</t>
  </si>
  <si>
    <t>0,8/1</t>
  </si>
  <si>
    <t>0,9/1</t>
  </si>
  <si>
    <t>до 2</t>
  </si>
  <si>
    <t>Заболевания твердых тканей зуба, требующие эндодонтического лечения (пломбирования корневых  каналов) с последующим восстановлением</t>
  </si>
  <si>
    <t>Стандарт диагностики:</t>
  </si>
  <si>
    <t>0,8/2</t>
  </si>
  <si>
    <t>0,2/2</t>
  </si>
  <si>
    <t>0,5/2</t>
  </si>
  <si>
    <t>0,1/2</t>
  </si>
  <si>
    <t>Распломбировка корневого канала, ранее леченного гуттаперчевой пастой (1 канал)</t>
  </si>
  <si>
    <t>0,01/2</t>
  </si>
  <si>
    <t>Распломбировка корневого канала ранее леченного фосфат-цементом/ резорцин- формальдегидным методом/ термофилом (1 канал)</t>
  </si>
  <si>
    <t>0,01/3</t>
  </si>
  <si>
    <t>Заболевания твердых тканей зуба, требующие эндодонтического лечения импрегнационным методом с последующим восстановлением</t>
  </si>
  <si>
    <t>Воспалительные заболевания пародонта,  требующие комплексного лечения</t>
  </si>
  <si>
    <t>Стандарт диагностики</t>
  </si>
  <si>
    <t xml:space="preserve">Определение индексов гигиены полости рта                                              </t>
  </si>
  <si>
    <t>0,001/1</t>
  </si>
  <si>
    <t>до 7</t>
  </si>
  <si>
    <t>Воспалительно-деструктивные и деструктивные  заболевания пародонта, требующие  комплексного  лечения</t>
  </si>
  <si>
    <t xml:space="preserve">Определение индексов гигиены полости рта   </t>
  </si>
  <si>
    <t>0,6/18</t>
  </si>
  <si>
    <t>0,8/5</t>
  </si>
  <si>
    <t>Введение лекарственных препаратов в патологические зубодесневые карманы</t>
  </si>
  <si>
    <t>0,01/8</t>
  </si>
  <si>
    <t>0,2/4</t>
  </si>
  <si>
    <t>0,01/4</t>
  </si>
  <si>
    <t>Избирательное пришлифовывание твердых тканей зубов</t>
  </si>
  <si>
    <t>0,001/5</t>
  </si>
  <si>
    <t>до 10</t>
  </si>
  <si>
    <t>Заболевания пародонта и слизистой оболочки полости рта в состоянии ремиссии и стойкой ремиссии</t>
  </si>
  <si>
    <t>Местное применение реминерализующих препаратов в области зуба</t>
  </si>
  <si>
    <t>Заболевания слизистой оболочки полости рта, губ и языка, требующие комплексного лечения</t>
  </si>
  <si>
    <t>K13.2</t>
  </si>
  <si>
    <t>Лейкоплакия и другие изменения эпителия полости рта, включая язык</t>
  </si>
  <si>
    <t>K13.3</t>
  </si>
  <si>
    <t>Волосатая лейкоплакия</t>
  </si>
  <si>
    <t>K13.7</t>
  </si>
  <si>
    <t>Другие и неуточненные поражения слизистой оболочки полости рта</t>
  </si>
  <si>
    <t>Болезни губ</t>
  </si>
  <si>
    <t>K14.0</t>
  </si>
  <si>
    <t>Глоссит</t>
  </si>
  <si>
    <t xml:space="preserve">Назначение лечебно-оздоровительного режима при  заболеваниях полости рта и зубов        </t>
  </si>
  <si>
    <t>K14.2</t>
  </si>
  <si>
    <t>Срединный ромбовидный глоссит</t>
  </si>
  <si>
    <t>K14.3</t>
  </si>
  <si>
    <t>Гипертрофия сосочков языка</t>
  </si>
  <si>
    <t>K14.4</t>
  </si>
  <si>
    <t>Атрофия сосочков языка</t>
  </si>
  <si>
    <t>K14.5</t>
  </si>
  <si>
    <t>Складчатый язык</t>
  </si>
  <si>
    <t>K14.6</t>
  </si>
  <si>
    <t>Глоссодиния</t>
  </si>
  <si>
    <t>K14.8</t>
  </si>
  <si>
    <t>Другие болезни языка</t>
  </si>
  <si>
    <t>K14.9</t>
  </si>
  <si>
    <t>Болезнь языка неуточненная</t>
  </si>
  <si>
    <t>L10.9</t>
  </si>
  <si>
    <t>Пузырчатка</t>
  </si>
  <si>
    <t>L43.9</t>
  </si>
  <si>
    <t>Лишай красный плоский</t>
  </si>
  <si>
    <t>L51.9</t>
  </si>
  <si>
    <t>Эритема многоформная</t>
  </si>
  <si>
    <t>M32.9</t>
  </si>
  <si>
    <t>Системная красная волчанка</t>
  </si>
  <si>
    <t>Клинико-статистические группы при оказании медицинской помощи по терапевтической стоматологии детям</t>
  </si>
  <si>
    <t xml:space="preserve">Заболевания твердых тканей зуба у детей, не требующие восстановительного лечения </t>
  </si>
  <si>
    <t>0,1/ 1</t>
  </si>
  <si>
    <t>0,2/3</t>
  </si>
  <si>
    <t xml:space="preserve">Заболевания твердых тканей зуба у детей, требующие восстановительного лечения </t>
  </si>
  <si>
    <t>0,5/ 1</t>
  </si>
  <si>
    <t>0,02/1</t>
  </si>
  <si>
    <t>Заболевания твердых тканей зуба у детей, требующие эндодонтического лечения (пломбирования корневых каналов) с последующим восстановлением</t>
  </si>
  <si>
    <t>0,4/1</t>
  </si>
  <si>
    <t>Заболевания твердых тканей зуба у детей, требующие эндодонтического лечения импрегнационным методом с последующим восстановлением</t>
  </si>
  <si>
    <t>Воспалительные заболевания пародонта у детей,  требующие комплексного лечения</t>
  </si>
  <si>
    <t>Заболевания слизистой оболочки полости рта, губ и языка у детей, требующие комплексного лечения</t>
  </si>
  <si>
    <t xml:space="preserve">Клинико-статистические группы при оказании медицинской помощи по хирургической стоматологии </t>
  </si>
  <si>
    <t>Заболевания, требующие удаления молочного зуба</t>
  </si>
  <si>
    <t>Острый периодонтит</t>
  </si>
  <si>
    <t>Хронический  периодонтит</t>
  </si>
  <si>
    <t>Периапикальный абсцесс с полостью(об. хрон. периодонтита)</t>
  </si>
  <si>
    <t>Периапикальный абсцесс без полости (об. хрон. периодонтита)</t>
  </si>
  <si>
    <t>Назначение лечебно-оздоровительного режима при заболеваниях полости рта и зубов</t>
  </si>
  <si>
    <t>Перелом зуба</t>
  </si>
  <si>
    <t xml:space="preserve">Заболевания, требующие удаления постоянного зуба </t>
  </si>
  <si>
    <t>Периапикальный абсцесс без полости(об. хрон. периодонтита)</t>
  </si>
  <si>
    <t>Аномалия положения зубов</t>
  </si>
  <si>
    <t>Незакончиное удаление зуба</t>
  </si>
  <si>
    <t>Сверхкомплектные зубы</t>
  </si>
  <si>
    <t>Синдром прорезывания зубов</t>
  </si>
  <si>
    <t>Ретенированные зубы</t>
  </si>
  <si>
    <t>Импактные зубы</t>
  </si>
  <si>
    <t>Заболевания, требующие удаления доброкачественных опухолей и опухолеподобных образований</t>
  </si>
  <si>
    <t>Другие кисты челюстей</t>
  </si>
  <si>
    <t>Ростовые (неодонтогенные) кисты полости рта</t>
  </si>
  <si>
    <t>Доброкачествнные новоброзования губы</t>
  </si>
  <si>
    <t>Доброкач.новообр. дна полости рта</t>
  </si>
  <si>
    <t>Доброкач.новообр. других неуточненных частей лица</t>
  </si>
  <si>
    <t>Доброкач.новообр.  больших слюннных желез</t>
  </si>
  <si>
    <t>0,8/3</t>
  </si>
  <si>
    <t>Доброкач.новообр.верхней челюсти</t>
  </si>
  <si>
    <t>Липома лица,головы,шеи</t>
  </si>
  <si>
    <t>Гемангиома любой локализации</t>
  </si>
  <si>
    <t>D18.1</t>
  </si>
  <si>
    <t>Лимфангиома любой локализации</t>
  </si>
  <si>
    <t>Др. доброкач. новообр. соедин. и др. мягких тканей головы, лица, шеи</t>
  </si>
  <si>
    <t>Меланоформный невус губы</t>
  </si>
  <si>
    <t>D22.3</t>
  </si>
  <si>
    <t>Меланоформный невус других и неуточненных частей лица</t>
  </si>
  <si>
    <t>Кожи губы</t>
  </si>
  <si>
    <t>D23.3</t>
  </si>
  <si>
    <t>Кожи других и неуточненных частей лица</t>
  </si>
  <si>
    <t>Новообр.неопред. или неизвест.характер</t>
  </si>
  <si>
    <t>Лейкоплакия и другие изменения полости рта, включая язык</t>
  </si>
  <si>
    <t>Гиперплазия слизистой оболочки полости рта вследствие раздражения</t>
  </si>
  <si>
    <t>L85.8</t>
  </si>
  <si>
    <t>Другие уточненные эпидермальные утолщения</t>
  </si>
  <si>
    <t>Другие уточненные поражения десны и беззубого альвеолярного отростка обусловленные травмой(эпулис)</t>
  </si>
  <si>
    <t>Изменения десны и альвеолярного отростка неуточненные</t>
  </si>
  <si>
    <t>Дермоидная киста</t>
  </si>
  <si>
    <t xml:space="preserve">K11.6 </t>
  </si>
  <si>
    <t>Ретенционная киста</t>
  </si>
  <si>
    <t>L72.0</t>
  </si>
  <si>
    <t>Эпидермальная киста (атерома)</t>
  </si>
  <si>
    <t>Заболевания, требующие вмешательства на пародонте и тканях преддверия полости рта</t>
  </si>
  <si>
    <t>Другие болезни пародонта</t>
  </si>
  <si>
    <t>Болезнь пародонта неуточненная</t>
  </si>
  <si>
    <t>Другие уточненные изменения десны и альвеолярного отростка</t>
  </si>
  <si>
    <t>Q38.1</t>
  </si>
  <si>
    <t>Анкилоглоссия</t>
  </si>
  <si>
    <t>Q38.6</t>
  </si>
  <si>
    <t>Другие врожденные пороки развития рта</t>
  </si>
  <si>
    <t>Рецессия десны</t>
  </si>
  <si>
    <t>Гипертрофия десны</t>
  </si>
  <si>
    <t>0,9/4</t>
  </si>
  <si>
    <t>Вывих височно-нижнечелюстного сустава.</t>
  </si>
  <si>
    <t>S03.0</t>
  </si>
  <si>
    <t>Вывих ВНЧС</t>
  </si>
  <si>
    <t>Заболевания, требующие консервативного лечения в амбулаторно-поликлинических условиях</t>
  </si>
  <si>
    <t>L04.0</t>
  </si>
  <si>
    <t>G50.0</t>
  </si>
  <si>
    <t>Невралгия тройничного нерва</t>
  </si>
  <si>
    <t>K11.2</t>
  </si>
  <si>
    <t>Сиалоаденит</t>
  </si>
  <si>
    <t>K07.6</t>
  </si>
  <si>
    <t>Болезни ВНЧС</t>
  </si>
  <si>
    <t>Болезнь слюнной железы неуточненная</t>
  </si>
  <si>
    <t>M12.5</t>
  </si>
  <si>
    <t>Травматическая артропатия</t>
  </si>
  <si>
    <t>S00.5</t>
  </si>
  <si>
    <t>Поверхностная травма губы и полости рта</t>
  </si>
  <si>
    <t>М62.4</t>
  </si>
  <si>
    <t>Контрактура мышц</t>
  </si>
  <si>
    <t>0,008/5</t>
  </si>
  <si>
    <t>G51.0</t>
  </si>
  <si>
    <t>Неврит лицевого нерва</t>
  </si>
  <si>
    <t>G52</t>
  </si>
  <si>
    <t>Поражения других лицевых нервов</t>
  </si>
  <si>
    <t>Повреждения костей ЧЛО, требующее наложение шин</t>
  </si>
  <si>
    <t>S02.6</t>
  </si>
  <si>
    <t>Перелом нижней челюсти</t>
  </si>
  <si>
    <t>S02.8</t>
  </si>
  <si>
    <t>Множественные переломы костей черепа и лицевых костей</t>
  </si>
  <si>
    <t>Переломы других  лицевых костей (верхней челюсти и др)</t>
  </si>
  <si>
    <t>Перелом др. лицевых костей (альвеолярного отростка)</t>
  </si>
  <si>
    <t>0,1/5</t>
  </si>
  <si>
    <t>Повреждения кожи и мягких тканей лица. Гнойные заболевания мягких тканей лица, состояния после наложения шин - долечивание после стационара.</t>
  </si>
  <si>
    <t>S01.4</t>
  </si>
  <si>
    <t>S01.5</t>
  </si>
  <si>
    <t>S01.9</t>
  </si>
  <si>
    <t>Перелом других  лицевых костей (альвеолярного отростка)</t>
  </si>
  <si>
    <t>Повреждения  зубов травматического генеза, требующие фрагментарного наложения шин</t>
  </si>
  <si>
    <t>S03.2</t>
  </si>
  <si>
    <t>Вывих зубов</t>
  </si>
  <si>
    <t>0,5/3</t>
  </si>
  <si>
    <t>Осложнения и заболевания воспалительного характера, требующие вскрытия очага воспаления и последующих перевязок</t>
  </si>
  <si>
    <t>L02.0</t>
  </si>
  <si>
    <t>Абсцесс мягких тканей, фурункул, карбункул</t>
  </si>
  <si>
    <t>Абсцесс языка</t>
  </si>
  <si>
    <t>Т79.3</t>
  </si>
  <si>
    <t>Посттравматическая раневая инфекция, не квалифицированная в других рубриках (нагноившаяся гематома)</t>
  </si>
  <si>
    <t>Клинико-статистические группы при оказании медицинской помощи по ортодонтии</t>
  </si>
  <si>
    <t>Заболевания, требующие непродолжительного ортодонтического лечения (до 60 дней)</t>
  </si>
  <si>
    <t>Адентия частичная, полная</t>
  </si>
  <si>
    <t xml:space="preserve">Определение индексов гигиены полости рта                </t>
  </si>
  <si>
    <t>Cтандарт лечения</t>
  </si>
  <si>
    <t>Назначение лечебно-оздоровительного режима при заболеваниях полости рта и зубов (массаж, миогимнастика)</t>
  </si>
  <si>
    <t xml:space="preserve">Ортодонтическая коррекция  </t>
  </si>
  <si>
    <t>Восстановление зуба коронкой</t>
  </si>
  <si>
    <t>Заболевания, требующие длительного ортодонтического лечения (до 3 лет)</t>
  </si>
  <si>
    <t>K00.1</t>
  </si>
  <si>
    <t>Расщелина губы</t>
  </si>
  <si>
    <t>Q37</t>
  </si>
  <si>
    <t>K07.3</t>
  </si>
  <si>
    <t>Аномалии положения зубов. Скученность. Смещение. Поворот зубов.</t>
  </si>
  <si>
    <t>K00.6</t>
  </si>
  <si>
    <t>Нарушение прорезывания зубов</t>
  </si>
  <si>
    <t>Аномалии размеров челюстей. Макрогнатия и микрогнатия.</t>
  </si>
  <si>
    <t>K07.1</t>
  </si>
  <si>
    <t>Аномалии челюстно-черепных соотношений. Прогнатия. Ретрогнатия.</t>
  </si>
  <si>
    <t>K07.2</t>
  </si>
  <si>
    <t>Аномалии соотношения зубных дуг. Дистальный прикус. Мезиальный прикус. Глубокий прикус. Открытый прикус. Перекресный прикус.</t>
  </si>
  <si>
    <t>Заболевания, требующие длительного ортодонтического лечения с применением брекет-систем</t>
  </si>
  <si>
    <t>Q36.0</t>
  </si>
  <si>
    <t>Расщелина губы двусторонняя</t>
  </si>
  <si>
    <t>Q36.1</t>
  </si>
  <si>
    <t>Расщелина губы срединная</t>
  </si>
  <si>
    <t>Q36.9</t>
  </si>
  <si>
    <t>Расщелина губы односторонняя</t>
  </si>
  <si>
    <t>Q30.8</t>
  </si>
  <si>
    <t>Другие врожденные аномалии носа</t>
  </si>
  <si>
    <t>Q30.9</t>
  </si>
  <si>
    <t>Врожденная аномалия  носа неуточненная</t>
  </si>
  <si>
    <t>L90.5</t>
  </si>
  <si>
    <t>Рубцовое состояние кожи. Посттравматический дефект мягких тканей лица</t>
  </si>
  <si>
    <t>L91</t>
  </si>
  <si>
    <t>Деформация носа, после ранее проведенной хейлопластики</t>
  </si>
  <si>
    <t>L91.0</t>
  </si>
  <si>
    <t>Келоидный рубец</t>
  </si>
  <si>
    <t>Q35.0</t>
  </si>
  <si>
    <t>Расщелина твердого неба двусторонняя</t>
  </si>
  <si>
    <t>Ортодонтическая коррекция с применением брекет-систем  (одна  челюсть)</t>
  </si>
  <si>
    <t>Q35.1</t>
  </si>
  <si>
    <t>Расщелина твердого неба односторонняя</t>
  </si>
  <si>
    <t>Q35.4</t>
  </si>
  <si>
    <t>Расщелина твердого и мягкого неба двусторонняя</t>
  </si>
  <si>
    <t>Q35.5</t>
  </si>
  <si>
    <t>Расщелина твердого и мягкого неба односторонняя</t>
  </si>
  <si>
    <t>Q35.6</t>
  </si>
  <si>
    <t>Срединная расщелина неба</t>
  </si>
  <si>
    <t>Q35.7</t>
  </si>
  <si>
    <t>Расщелина язычка</t>
  </si>
  <si>
    <t>Q38.5</t>
  </si>
  <si>
    <t>Врожденные аномалии неба, неклассифицированные в других рубриках</t>
  </si>
  <si>
    <t>Q87.0</t>
  </si>
  <si>
    <t>Синдромы врожденных аномалий, влияющих преимущественно на внешний вид лица. Синдром Пьера-Робена</t>
  </si>
  <si>
    <t>Q37.0</t>
  </si>
  <si>
    <t>Расщелина твердого неба и губы двусторонняя</t>
  </si>
  <si>
    <t>Q37.1</t>
  </si>
  <si>
    <t>Расщелина твердого неба и губы односторонняя</t>
  </si>
  <si>
    <t>Q37.2</t>
  </si>
  <si>
    <t>Расщелина мягкого неба и губы двусторонняя</t>
  </si>
  <si>
    <t>Q37.3</t>
  </si>
  <si>
    <t>Расщелина мягкого неба и губы односторонняя</t>
  </si>
  <si>
    <t>Q37.4</t>
  </si>
  <si>
    <t>Расщелина твердого и мягкого неба и губы двусторонняя</t>
  </si>
  <si>
    <t>Q37.5</t>
  </si>
  <si>
    <t>Расщелина твердого и мягкого неба и губы односторонняя</t>
  </si>
  <si>
    <t>Q37.8</t>
  </si>
  <si>
    <t>Двусторонняя расщелина неба и губы неуточненная</t>
  </si>
  <si>
    <t>Q37.9</t>
  </si>
  <si>
    <t>Односторонняя расщелина неба и губы неуточненная</t>
  </si>
  <si>
    <t>Врожденные аномалии неба, неклассиффицированные в других рубриках</t>
  </si>
  <si>
    <t>Q38.0</t>
  </si>
  <si>
    <t>Анкилостомия</t>
  </si>
  <si>
    <t>Q38.2</t>
  </si>
  <si>
    <t>Макроглоссия</t>
  </si>
  <si>
    <t>Q38.3</t>
  </si>
  <si>
    <t>Другие врожденные аномалии языка</t>
  </si>
  <si>
    <t>Другие пороки развития рта</t>
  </si>
  <si>
    <t>Q18.4</t>
  </si>
  <si>
    <t>Макростомия</t>
  </si>
  <si>
    <t>Q18.5</t>
  </si>
  <si>
    <t>Микростомия</t>
  </si>
  <si>
    <t>Q18.8</t>
  </si>
  <si>
    <t>Другие уточненные пороки развития лица и шеи</t>
  </si>
  <si>
    <t>Q18.9</t>
  </si>
  <si>
    <t>Порок развития лица и шеи неуточненный</t>
  </si>
  <si>
    <t>Q89.9</t>
  </si>
  <si>
    <t>Врожденная аномалия неуточненная</t>
  </si>
  <si>
    <t>Q75.4</t>
  </si>
  <si>
    <t>Челюстно-лицевой дизостоз.Синдром I-II жаберной дуг</t>
  </si>
  <si>
    <t>M95.2</t>
  </si>
  <si>
    <t>Другие приобретенные деформации головы</t>
  </si>
  <si>
    <t>T90.0</t>
  </si>
  <si>
    <t>Последствия поверхностной травмы головы</t>
  </si>
  <si>
    <t>T90.1</t>
  </si>
  <si>
    <t>Поледствия открытого ранения головы</t>
  </si>
  <si>
    <t xml:space="preserve">Профилактическая помощь взрослому и детскому населению </t>
  </si>
  <si>
    <t xml:space="preserve">Код МКБ    </t>
  </si>
  <si>
    <t xml:space="preserve">УЕТ </t>
  </si>
  <si>
    <t>Частота предоставления /кратность применения</t>
  </si>
  <si>
    <t>3</t>
  </si>
  <si>
    <t>8</t>
  </si>
  <si>
    <t>Стоматологическое обследование</t>
  </si>
  <si>
    <t>1/1</t>
  </si>
  <si>
    <t xml:space="preserve">Другие    и    неуточненные    болезни    пульпы   и
периапикальных тканей
</t>
  </si>
  <si>
    <t>1/3</t>
  </si>
  <si>
    <t>1/2</t>
  </si>
  <si>
    <t>1/5</t>
  </si>
  <si>
    <t>не менее 5</t>
  </si>
  <si>
    <t>1/18</t>
  </si>
  <si>
    <t>0,03/1</t>
  </si>
  <si>
    <t xml:space="preserve">Временное шинирование при заболеваниях пародонта </t>
  </si>
  <si>
    <t>0,25</t>
  </si>
  <si>
    <t xml:space="preserve">Корневая киста
</t>
  </si>
  <si>
    <t>Другие болезни губ и слизистой оболочки поости рта</t>
  </si>
  <si>
    <t xml:space="preserve">Наложение повязки при повреждении (ранении) сосудов
</t>
  </si>
  <si>
    <t>1/4</t>
  </si>
  <si>
    <t>28</t>
  </si>
  <si>
    <t>0,61</t>
  </si>
  <si>
    <t>1,1</t>
  </si>
  <si>
    <t>1,5</t>
  </si>
  <si>
    <t xml:space="preserve">Исследования на диагностических моделях </t>
  </si>
  <si>
    <t>2</t>
  </si>
  <si>
    <t>1</t>
  </si>
  <si>
    <t>1,43</t>
  </si>
  <si>
    <t>0,75</t>
  </si>
  <si>
    <t>4</t>
  </si>
  <si>
    <t>29</t>
  </si>
  <si>
    <t>0,5</t>
  </si>
  <si>
    <t xml:space="preserve">Расщелина  неба и губы </t>
  </si>
  <si>
    <t xml:space="preserve">Ортодонтическая коррекция несъемным ортодонтическим аппаратом </t>
  </si>
  <si>
    <t>30</t>
  </si>
  <si>
    <t>100</t>
  </si>
  <si>
    <t>Врожденные аномалии губ, не классиффицированные в других рубриках</t>
  </si>
  <si>
    <t>Состав клинико-статистических групп в стоматологии для  взрослого и детского населения</t>
  </si>
  <si>
    <t xml:space="preserve"> Острый лимфаденит лица, головы и шеи
</t>
  </si>
  <si>
    <t>0,15/1</t>
  </si>
  <si>
    <t xml:space="preserve">                          Врожденные аномалии  губ,  не  классифицированные  в других рубриках
</t>
  </si>
  <si>
    <t xml:space="preserve"> Другие врожденные аномалии языка
</t>
  </si>
  <si>
    <t>Острый перикоронорит</t>
  </si>
  <si>
    <t>Хронический перикоронорит</t>
  </si>
  <si>
    <t>Периапикальный абсцесс с полостью (об. хрон. периодонтита)</t>
  </si>
  <si>
    <t>0,1/4</t>
  </si>
  <si>
    <t>Герметизации фиссур с профилактической целью для детского населения</t>
  </si>
  <si>
    <t>не менее 2</t>
  </si>
  <si>
    <t>Заболевания, требующие сложного удаления зуба (сверх комплектного, ретенированного, дистопированного), хирургические способы лечения хронического периодонтита, переимплантта</t>
  </si>
  <si>
    <t>T84.5</t>
  </si>
  <si>
    <t xml:space="preserve">Инфекция  и  воспалительная  реакция,  обусловленные эндопротезированием
</t>
  </si>
  <si>
    <t>Другие уточненные болезни челюстей</t>
  </si>
  <si>
    <t>Доброкач.новообр. языка</t>
  </si>
  <si>
    <t xml:space="preserve">не менее 2   </t>
  </si>
  <si>
    <t xml:space="preserve">Коррекция объема и формы альвеолярного отростка </t>
  </si>
  <si>
    <t>Доброкач.новообр. нижней челюсти</t>
  </si>
  <si>
    <t>Периостит</t>
  </si>
  <si>
    <t>Клинико-статистические группы при оказании медицинской помощи взролому и детскому населению при заболеваниях пародонта</t>
  </si>
  <si>
    <t>Открытая  рана  щеки  и  височно  -   нижнечелюстной области</t>
  </si>
  <si>
    <t>Открытая рана губы и полости рта</t>
  </si>
  <si>
    <t xml:space="preserve">Открытая рана головы неуточненной локализации
</t>
  </si>
  <si>
    <t xml:space="preserve"> 1</t>
  </si>
  <si>
    <t xml:space="preserve"> до 7</t>
  </si>
  <si>
    <t xml:space="preserve"> до 5</t>
  </si>
  <si>
    <t>до  5</t>
  </si>
  <si>
    <t xml:space="preserve"> до 3</t>
  </si>
  <si>
    <t xml:space="preserve"> до 2</t>
  </si>
  <si>
    <t>до 4</t>
  </si>
  <si>
    <t xml:space="preserve"> до 4</t>
  </si>
  <si>
    <t>K03.6</t>
  </si>
  <si>
    <t>K04.7</t>
  </si>
  <si>
    <t>K02.9</t>
  </si>
  <si>
    <t>K04.0</t>
  </si>
  <si>
    <t>K04.1</t>
  </si>
  <si>
    <t>K04.2</t>
  </si>
  <si>
    <t>K04.3</t>
  </si>
  <si>
    <t>K04.9</t>
  </si>
  <si>
    <t>K04.4</t>
  </si>
  <si>
    <t>K04.5</t>
  </si>
  <si>
    <t>K04.6</t>
  </si>
  <si>
    <t>K00.63</t>
  </si>
  <si>
    <t>K04.8</t>
  </si>
  <si>
    <t>K05.0</t>
  </si>
  <si>
    <t>K05.1</t>
  </si>
  <si>
    <t>K08.3</t>
  </si>
  <si>
    <t>K05.2</t>
  </si>
  <si>
    <t>K05.3</t>
  </si>
  <si>
    <t>K12.0       K12.1</t>
  </si>
  <si>
    <t xml:space="preserve">K10.2 </t>
  </si>
  <si>
    <t>K10.3</t>
  </si>
  <si>
    <t>K12.2</t>
  </si>
  <si>
    <t>K02.0</t>
  </si>
  <si>
    <t>K02.1</t>
  </si>
  <si>
    <t>K02.3</t>
  </si>
  <si>
    <t>K02.8</t>
  </si>
  <si>
    <t>K03.0</t>
  </si>
  <si>
    <t>K03.1</t>
  </si>
  <si>
    <t>K03.9</t>
  </si>
  <si>
    <t>K00.4</t>
  </si>
  <si>
    <t>K00.5</t>
  </si>
  <si>
    <t>K00.8</t>
  </si>
  <si>
    <t>K00.9</t>
  </si>
  <si>
    <t>K00.3</t>
  </si>
  <si>
    <t>K02.2</t>
  </si>
  <si>
    <t>K13.0</t>
  </si>
  <si>
    <t xml:space="preserve">K00.7 </t>
  </si>
  <si>
    <t>K01.0</t>
  </si>
  <si>
    <t>K01.1</t>
  </si>
  <si>
    <t>K10.8</t>
  </si>
  <si>
    <t>K09.8</t>
  </si>
  <si>
    <t>K05.5</t>
  </si>
  <si>
    <t>K05.6</t>
  </si>
  <si>
    <t xml:space="preserve">K06.8 </t>
  </si>
  <si>
    <t xml:space="preserve">K05.1 </t>
  </si>
  <si>
    <t>K06.0</t>
  </si>
  <si>
    <t xml:space="preserve">K06.1 </t>
  </si>
  <si>
    <t>K11.9</t>
  </si>
  <si>
    <t>K05.22</t>
  </si>
  <si>
    <t>K05.32</t>
  </si>
  <si>
    <t xml:space="preserve">K10.22 </t>
  </si>
  <si>
    <t>K00.0</t>
  </si>
  <si>
    <t>K07.0</t>
  </si>
  <si>
    <t>A69.1</t>
  </si>
  <si>
    <t>K09.2</t>
  </si>
  <si>
    <t>K09.1</t>
  </si>
  <si>
    <t>D10.0</t>
  </si>
  <si>
    <t>D10.1</t>
  </si>
  <si>
    <t>D10.2</t>
  </si>
  <si>
    <t>D10.3</t>
  </si>
  <si>
    <t>D11.0</t>
  </si>
  <si>
    <t xml:space="preserve">D16.4 </t>
  </si>
  <si>
    <t>D16.5</t>
  </si>
  <si>
    <t>D17.0</t>
  </si>
  <si>
    <t>D18.0</t>
  </si>
  <si>
    <t>D21.0</t>
  </si>
  <si>
    <t>D22.0</t>
  </si>
  <si>
    <t>D23.0</t>
  </si>
  <si>
    <t>D37.0</t>
  </si>
  <si>
    <t>K13.6</t>
  </si>
  <si>
    <t>K06.8</t>
  </si>
  <si>
    <t>K06.9</t>
  </si>
  <si>
    <t>Q36</t>
  </si>
  <si>
    <t>A05.07.001</t>
  </si>
  <si>
    <t>A12.07.004</t>
  </si>
  <si>
    <t>A25.07.002</t>
  </si>
  <si>
    <t>A16.07.039</t>
  </si>
  <si>
    <t>A16.07.019</t>
  </si>
  <si>
    <t>A16.04.018</t>
  </si>
  <si>
    <t>A15.07.001</t>
  </si>
  <si>
    <t>A06.30.002.005</t>
  </si>
  <si>
    <t>A16.07.004</t>
  </si>
  <si>
    <t>A02.07.013</t>
  </si>
  <si>
    <t>A15.12.001</t>
  </si>
  <si>
    <t>A16.03.015</t>
  </si>
  <si>
    <t>A16.07.028</t>
  </si>
  <si>
    <t>A16.07.041</t>
  </si>
  <si>
    <t xml:space="preserve">Приложение 39                 
к Тарифному соглашению
в системе обязательного медицинского страхования
Ханты-Мансийского автономного округа - Югры на 2017 год
от 29.12.2016                  </t>
  </si>
  <si>
    <t>Приложение 7
к Дополнительному соглашению 6
 от 31.03.2017</t>
  </si>
  <si>
    <t>Подписи сторон:</t>
  </si>
  <si>
    <t>Председатель комиссии,
директор Департамента здравоохранения ХМАО-Югры</t>
  </si>
  <si>
    <t>А.А. Добровольский</t>
  </si>
  <si>
    <t xml:space="preserve">Секретарь комиссии,
директор Территориального фонда
обязательного медицинского страхования  ХМАО-Югры                                         </t>
  </si>
  <si>
    <t>А.П. Фучежи</t>
  </si>
  <si>
    <t xml:space="preserve">Член комиссии,
заместитель директора
Департамента здравоохранения ХМАО-Югры                                 </t>
  </si>
  <si>
    <t xml:space="preserve"> В.А. Нигматулин</t>
  </si>
  <si>
    <t xml:space="preserve">Член комиссии,
первый заместитель директора Территориального фонда
обязательного медицинского страхования  ХМАО-Югры                                         </t>
  </si>
  <si>
    <t>В.А. Смирнов</t>
  </si>
  <si>
    <t xml:space="preserve">Член комиссии,
директор Югорского филиала
АО «Страховая компания «СОГАЗ-Мед»                                            </t>
  </si>
  <si>
    <t>А.А. Данилов</t>
  </si>
  <si>
    <t xml:space="preserve">Член комиссии,
генеральный директор 
ОАО «Страховая медицинская компания «Югория-Мед»                                            </t>
  </si>
  <si>
    <t>М.А. Соловей</t>
  </si>
  <si>
    <t xml:space="preserve">Член комиссии,
президент Некоммерческого партнерства 
«Ассоциацияработников здравоохранения ХМАО-Югры»   </t>
  </si>
  <si>
    <t>А.В. Кичигин</t>
  </si>
  <si>
    <t xml:space="preserve">Член комиссии,
член Некоммерческого партнерства
«Ассоциация работников здравоохранения ХМАО-Югры»                                 </t>
  </si>
  <si>
    <t>П.Г. Овечкин</t>
  </si>
  <si>
    <t xml:space="preserve">Член комиссии,
председатель окружной организации профсоюза
работников здравоохранения                                                       </t>
  </si>
  <si>
    <t xml:space="preserve">О.Г. Меньшикова </t>
  </si>
  <si>
    <t xml:space="preserve">Член комиссии,
председатель Сургутской территориальной организации
Профсоюза работников здравоохранения РФ                                              </t>
  </si>
  <si>
    <t>А.А. Суровов</t>
  </si>
  <si>
    <t>Последствия открытого ранения головы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</si>
</sst>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25">
    <xf numFmtId="0" fontId="0" fillId="0" borderId="0" xfId="0"/>
    <xf numFmtId="0" fontId="2" fillId="0" borderId="0" xfId="2" applyFont="1" applyFill="1" applyAlignment="1">
      <alignment horizontal="center" vertical="top"/>
    </xf>
    <xf numFmtId="0" fontId="2" fillId="0" borderId="0" xfId="2" applyFont="1" applyFill="1" applyAlignment="1">
      <alignment horizontal="center" vertical="top" wrapText="1"/>
    </xf>
    <xf numFmtId="0" fontId="2" fillId="0" borderId="0" xfId="2" applyFont="1" applyFill="1" applyAlignment="1">
      <alignment horizontal="left" vertical="top"/>
    </xf>
    <xf numFmtId="164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vertical="top" wrapText="1"/>
    </xf>
    <xf numFmtId="0" fontId="2" fillId="0" borderId="0" xfId="2" applyFont="1" applyFill="1" applyAlignment="1">
      <alignment vertical="top"/>
    </xf>
    <xf numFmtId="0" fontId="2" fillId="0" borderId="1" xfId="2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top" wrapText="1"/>
    </xf>
    <xf numFmtId="0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center" vertical="center"/>
    </xf>
    <xf numFmtId="0" fontId="9" fillId="0" borderId="0" xfId="2" applyNumberFormat="1" applyFont="1" applyFill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top"/>
    </xf>
    <xf numFmtId="164" fontId="10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top" wrapText="1"/>
    </xf>
    <xf numFmtId="164" fontId="12" fillId="0" borderId="1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vertical="top"/>
    </xf>
    <xf numFmtId="0" fontId="12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horizontal="center" wrapText="1"/>
    </xf>
    <xf numFmtId="0" fontId="12" fillId="0" borderId="1" xfId="2" applyFont="1" applyFill="1" applyBorder="1" applyAlignment="1">
      <alignment horizontal="left" vertical="top" wrapText="1"/>
    </xf>
    <xf numFmtId="164" fontId="12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top"/>
    </xf>
    <xf numFmtId="0" fontId="7" fillId="0" borderId="1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top"/>
    </xf>
    <xf numFmtId="0" fontId="6" fillId="0" borderId="1" xfId="2" applyFont="1" applyFill="1" applyBorder="1" applyAlignment="1">
      <alignment horizontal="center" vertical="top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vertical="top" wrapText="1"/>
    </xf>
    <xf numFmtId="164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top" wrapText="1"/>
    </xf>
    <xf numFmtId="164" fontId="5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wrapText="1"/>
    </xf>
    <xf numFmtId="49" fontId="10" fillId="0" borderId="1" xfId="2" applyNumberFormat="1" applyFont="1" applyFill="1" applyBorder="1" applyAlignment="1">
      <alignment horizontal="center" wrapText="1"/>
    </xf>
    <xf numFmtId="0" fontId="12" fillId="0" borderId="1" xfId="2" applyFont="1" applyFill="1" applyBorder="1" applyAlignment="1">
      <alignment horizontal="center"/>
    </xf>
    <xf numFmtId="0" fontId="12" fillId="0" borderId="1" xfId="2" applyFont="1" applyFill="1" applyBorder="1" applyAlignment="1">
      <alignment wrapText="1"/>
    </xf>
    <xf numFmtId="49" fontId="12" fillId="0" borderId="1" xfId="2" applyNumberFormat="1" applyFont="1" applyFill="1" applyBorder="1" applyAlignment="1">
      <alignment horizontal="center"/>
    </xf>
    <xf numFmtId="49" fontId="10" fillId="0" borderId="1" xfId="2" applyNumberFormat="1" applyFont="1" applyFill="1" applyBorder="1" applyAlignment="1">
      <alignment horizontal="center"/>
    </xf>
    <xf numFmtId="0" fontId="12" fillId="0" borderId="1" xfId="2" applyFont="1" applyFill="1" applyBorder="1" applyAlignment="1">
      <alignment horizontal="center" wrapText="1"/>
    </xf>
    <xf numFmtId="0" fontId="12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wrapText="1"/>
    </xf>
    <xf numFmtId="0" fontId="10" fillId="0" borderId="1" xfId="2" applyFont="1" applyFill="1" applyBorder="1" applyAlignment="1">
      <alignment horizontal="left" wrapText="1"/>
    </xf>
    <xf numFmtId="0" fontId="10" fillId="0" borderId="1" xfId="2" applyFont="1" applyFill="1" applyBorder="1" applyAlignment="1">
      <alignment horizontal="center"/>
    </xf>
    <xf numFmtId="0" fontId="10" fillId="0" borderId="1" xfId="2" applyFont="1" applyFill="1" applyBorder="1" applyAlignment="1">
      <alignment horizontal="left"/>
    </xf>
    <xf numFmtId="0" fontId="4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vertical="top"/>
    </xf>
    <xf numFmtId="0" fontId="11" fillId="0" borderId="1" xfId="2" applyFont="1" applyFill="1" applyBorder="1" applyAlignment="1">
      <alignment vertical="top"/>
    </xf>
    <xf numFmtId="0" fontId="10" fillId="0" borderId="1" xfId="2" applyFont="1" applyFill="1" applyBorder="1" applyAlignment="1">
      <alignment vertical="top" wrapText="1"/>
    </xf>
    <xf numFmtId="0" fontId="6" fillId="0" borderId="1" xfId="2" applyFont="1" applyFill="1" applyBorder="1" applyAlignment="1">
      <alignment vertical="center" wrapText="1"/>
    </xf>
    <xf numFmtId="2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2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vertical="center"/>
    </xf>
    <xf numFmtId="0" fontId="5" fillId="0" borderId="1" xfId="2" applyFont="1" applyFill="1" applyBorder="1" applyAlignment="1">
      <alignment horizontal="left" vertical="top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top"/>
    </xf>
    <xf numFmtId="49" fontId="5" fillId="0" borderId="1" xfId="2" applyNumberFormat="1" applyFont="1" applyFill="1" applyBorder="1" applyAlignment="1">
      <alignment horizontal="center" vertical="top" wrapText="1"/>
    </xf>
    <xf numFmtId="49" fontId="10" fillId="0" borderId="1" xfId="2" applyNumberFormat="1" applyFont="1" applyFill="1" applyBorder="1" applyAlignment="1">
      <alignment horizontal="left" vertical="top" wrapText="1"/>
    </xf>
    <xf numFmtId="0" fontId="10" fillId="0" borderId="1" xfId="2" applyNumberFormat="1" applyFont="1" applyFill="1" applyBorder="1" applyAlignment="1">
      <alignment horizontal="center" vertical="top"/>
    </xf>
    <xf numFmtId="0" fontId="13" fillId="0" borderId="1" xfId="2" applyFont="1" applyFill="1" applyBorder="1" applyAlignment="1">
      <alignment horizontal="center" vertical="top"/>
    </xf>
    <xf numFmtId="49" fontId="11" fillId="0" borderId="1" xfId="2" applyNumberFormat="1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horizontal="left" vertical="top"/>
    </xf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top" wrapText="1"/>
    </xf>
    <xf numFmtId="0" fontId="2" fillId="0" borderId="0" xfId="2" applyFont="1" applyFill="1" applyBorder="1" applyAlignment="1">
      <alignment horizontal="center" vertical="top"/>
    </xf>
    <xf numFmtId="0" fontId="2" fillId="0" borderId="0" xfId="2" applyFont="1" applyFill="1" applyBorder="1" applyAlignment="1">
      <alignment horizontal="center" vertical="top" wrapText="1"/>
    </xf>
    <xf numFmtId="0" fontId="2" fillId="0" borderId="0" xfId="2" applyFont="1" applyFill="1" applyBorder="1" applyAlignment="1">
      <alignment horizontal="left" vertical="top"/>
    </xf>
    <xf numFmtId="164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vertical="center" wrapText="1"/>
    </xf>
    <xf numFmtId="164" fontId="10" fillId="2" borderId="1" xfId="2" applyNumberFormat="1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top" wrapText="1"/>
    </xf>
    <xf numFmtId="0" fontId="6" fillId="2" borderId="1" xfId="2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49" fontId="12" fillId="2" borderId="1" xfId="2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top"/>
    </xf>
    <xf numFmtId="0" fontId="12" fillId="2" borderId="1" xfId="2" applyFont="1" applyFill="1" applyBorder="1" applyAlignment="1">
      <alignment horizontal="center" vertical="top"/>
    </xf>
    <xf numFmtId="0" fontId="12" fillId="2" borderId="1" xfId="2" applyFont="1" applyFill="1" applyBorder="1" applyAlignment="1">
      <alignment horizontal="left" vertical="top" wrapText="1"/>
    </xf>
    <xf numFmtId="164" fontId="12" fillId="2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horizontal="left" vertical="top"/>
    </xf>
    <xf numFmtId="0" fontId="11" fillId="2" borderId="1" xfId="2" applyFont="1" applyFill="1" applyBorder="1" applyAlignment="1">
      <alignment horizontal="left" vertical="top"/>
    </xf>
    <xf numFmtId="0" fontId="5" fillId="0" borderId="1" xfId="2" applyFont="1" applyFill="1" applyBorder="1" applyAlignment="1">
      <alignment horizontal="center"/>
    </xf>
    <xf numFmtId="0" fontId="2" fillId="0" borderId="0" xfId="2" applyFont="1" applyFill="1" applyBorder="1" applyAlignment="1">
      <alignment vertical="top"/>
    </xf>
    <xf numFmtId="0" fontId="15" fillId="0" borderId="0" xfId="1" applyFont="1"/>
    <xf numFmtId="4" fontId="15" fillId="0" borderId="0" xfId="1" applyNumberFormat="1" applyFont="1" applyFill="1"/>
    <xf numFmtId="0" fontId="17" fillId="0" borderId="3" xfId="0" applyFont="1" applyBorder="1" applyAlignment="1">
      <alignment wrapText="1"/>
    </xf>
    <xf numFmtId="164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/>
    <xf numFmtId="0" fontId="17" fillId="0" borderId="2" xfId="0" applyFont="1" applyBorder="1" applyAlignment="1">
      <alignment wrapText="1"/>
    </xf>
    <xf numFmtId="0" fontId="16" fillId="0" borderId="0" xfId="0" applyFont="1" applyBorder="1" applyAlignment="1"/>
    <xf numFmtId="0" fontId="2" fillId="0" borderId="1" xfId="2" applyFont="1" applyFill="1" applyBorder="1" applyAlignment="1">
      <alignment vertical="top"/>
    </xf>
    <xf numFmtId="0" fontId="7" fillId="2" borderId="1" xfId="2" applyFont="1" applyFill="1" applyBorder="1" applyAlignment="1">
      <alignment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center" vertical="top"/>
    </xf>
    <xf numFmtId="0" fontId="10" fillId="0" borderId="1" xfId="2" applyFont="1" applyFill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top"/>
    </xf>
    <xf numFmtId="49" fontId="12" fillId="0" borderId="1" xfId="2" applyNumberFormat="1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 wrapText="1"/>
    </xf>
    <xf numFmtId="0" fontId="12" fillId="0" borderId="1" xfId="2" applyFont="1" applyFill="1" applyBorder="1" applyAlignment="1">
      <alignment horizontal="center" vertical="top"/>
    </xf>
    <xf numFmtId="49" fontId="12" fillId="0" borderId="1" xfId="2" applyNumberFormat="1" applyFont="1" applyFill="1" applyBorder="1" applyAlignment="1">
      <alignment horizontal="center" vertical="top" wrapText="1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4" fillId="0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top" wrapText="1"/>
    </xf>
    <xf numFmtId="49" fontId="5" fillId="0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top" wrapText="1"/>
    </xf>
    <xf numFmtId="49" fontId="11" fillId="0" borderId="4" xfId="2" applyNumberFormat="1" applyFont="1" applyFill="1" applyBorder="1" applyAlignment="1">
      <alignment horizontal="center" vertical="top" wrapText="1"/>
    </xf>
    <xf numFmtId="49" fontId="11" fillId="0" borderId="5" xfId="2" applyNumberFormat="1" applyFont="1" applyFill="1" applyBorder="1" applyAlignment="1">
      <alignment horizontal="center" vertical="top" wrapText="1"/>
    </xf>
    <xf numFmtId="49" fontId="11" fillId="0" borderId="6" xfId="2" applyNumberFormat="1" applyFont="1" applyFill="1" applyBorder="1" applyAlignment="1">
      <alignment horizontal="center" vertical="top" wrapText="1"/>
    </xf>
    <xf numFmtId="49" fontId="10" fillId="0" borderId="4" xfId="2" applyNumberFormat="1" applyFont="1" applyFill="1" applyBorder="1" applyAlignment="1">
      <alignment horizontal="center" vertical="top" wrapText="1"/>
    </xf>
    <xf numFmtId="49" fontId="10" fillId="0" borderId="5" xfId="2" applyNumberFormat="1" applyFont="1" applyFill="1" applyBorder="1" applyAlignment="1">
      <alignment horizontal="center" vertical="top" wrapText="1"/>
    </xf>
    <xf numFmtId="49" fontId="10" fillId="0" borderId="6" xfId="2" applyNumberFormat="1" applyFont="1" applyFill="1" applyBorder="1" applyAlignment="1">
      <alignment horizontal="center" vertical="top" wrapText="1"/>
    </xf>
    <xf numFmtId="49" fontId="10" fillId="0" borderId="4" xfId="2" applyNumberFormat="1" applyFont="1" applyFill="1" applyBorder="1" applyAlignment="1">
      <alignment horizontal="center" vertical="center" wrapText="1"/>
    </xf>
    <xf numFmtId="49" fontId="10" fillId="0" borderId="5" xfId="2" applyNumberFormat="1" applyFont="1" applyFill="1" applyBorder="1" applyAlignment="1">
      <alignment horizontal="center" vertical="center" wrapText="1"/>
    </xf>
    <xf numFmtId="49" fontId="10" fillId="0" borderId="6" xfId="2" applyNumberFormat="1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wrapText="1"/>
    </xf>
    <xf numFmtId="0" fontId="11" fillId="2" borderId="5" xfId="2" applyFont="1" applyFill="1" applyBorder="1" applyAlignment="1">
      <alignment horizontal="center" wrapText="1"/>
    </xf>
    <xf numFmtId="0" fontId="11" fillId="2" borderId="6" xfId="2" applyFont="1" applyFill="1" applyBorder="1" applyAlignment="1">
      <alignment horizontal="center" wrapText="1"/>
    </xf>
    <xf numFmtId="2" fontId="11" fillId="0" borderId="4" xfId="2" applyNumberFormat="1" applyFont="1" applyFill="1" applyBorder="1" applyAlignment="1">
      <alignment horizontal="center" wrapText="1"/>
    </xf>
    <xf numFmtId="2" fontId="11" fillId="0" borderId="5" xfId="2" applyNumberFormat="1" applyFont="1" applyFill="1" applyBorder="1" applyAlignment="1">
      <alignment horizontal="center" wrapText="1"/>
    </xf>
    <xf numFmtId="2" fontId="11" fillId="0" borderId="6" xfId="2" applyNumberFormat="1" applyFont="1" applyFill="1" applyBorder="1" applyAlignment="1">
      <alignment horizontal="center" wrapText="1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right" wrapText="1"/>
    </xf>
    <xf numFmtId="0" fontId="2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right" vertical="center"/>
    </xf>
    <xf numFmtId="0" fontId="10" fillId="2" borderId="1" xfId="2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center" vertical="top"/>
    </xf>
    <xf numFmtId="2" fontId="11" fillId="2" borderId="1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top" wrapText="1"/>
    </xf>
    <xf numFmtId="0" fontId="11" fillId="0" borderId="1" xfId="2" applyFont="1" applyFill="1" applyBorder="1" applyAlignment="1">
      <alignment horizontal="center" vertical="top"/>
    </xf>
    <xf numFmtId="2" fontId="11" fillId="0" borderId="1" xfId="2" applyNumberFormat="1" applyFont="1" applyFill="1" applyBorder="1" applyAlignment="1">
      <alignment horizontal="center" wrapText="1"/>
    </xf>
    <xf numFmtId="49" fontId="12" fillId="0" borderId="1" xfId="2" applyNumberFormat="1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>
      <alignment horizontal="center" vertical="top" wrapText="1"/>
    </xf>
    <xf numFmtId="2" fontId="11" fillId="0" borderId="1" xfId="2" applyNumberFormat="1" applyFont="1" applyFill="1" applyBorder="1" applyAlignment="1">
      <alignment horizontal="center"/>
    </xf>
    <xf numFmtId="49" fontId="11" fillId="0" borderId="1" xfId="2" applyNumberFormat="1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 vertical="top" wrapText="1"/>
    </xf>
    <xf numFmtId="0" fontId="12" fillId="0" borderId="1" xfId="2" applyFont="1" applyFill="1" applyBorder="1" applyAlignment="1">
      <alignment horizontal="center" vertical="top" wrapText="1"/>
    </xf>
    <xf numFmtId="0" fontId="10" fillId="2" borderId="1" xfId="2" applyNumberFormat="1" applyFont="1" applyFill="1" applyBorder="1" applyAlignment="1">
      <alignment horizontal="center" vertical="top"/>
    </xf>
    <xf numFmtId="0" fontId="11" fillId="2" borderId="1" xfId="2" applyFont="1" applyFill="1" applyBorder="1" applyAlignment="1">
      <alignment horizontal="center"/>
    </xf>
    <xf numFmtId="49" fontId="12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horizontal="left" wrapText="1"/>
    </xf>
    <xf numFmtId="0" fontId="13" fillId="0" borderId="1" xfId="2" applyFont="1" applyFill="1" applyBorder="1" applyAlignment="1">
      <alignment horizontal="center" vertical="top" wrapText="1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2" fontId="13" fillId="0" borderId="1" xfId="2" applyNumberFormat="1" applyFont="1" applyFill="1" applyBorder="1" applyAlignment="1">
      <alignment horizontal="center"/>
    </xf>
    <xf numFmtId="0" fontId="12" fillId="0" borderId="1" xfId="2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wrapText="1"/>
    </xf>
    <xf numFmtId="0" fontId="6" fillId="2" borderId="1" xfId="2" applyFont="1" applyFill="1" applyBorder="1" applyAlignment="1">
      <alignment horizontal="center" vertical="top" wrapText="1"/>
    </xf>
    <xf numFmtId="49" fontId="12" fillId="2" borderId="1" xfId="2" applyNumberFormat="1" applyFont="1" applyFill="1" applyBorder="1" applyAlignment="1">
      <alignment horizontal="center" vertical="top" wrapText="1"/>
    </xf>
    <xf numFmtId="0" fontId="13" fillId="0" borderId="1" xfId="2" applyFont="1" applyFill="1" applyBorder="1" applyAlignment="1">
      <alignment horizontal="center"/>
    </xf>
    <xf numFmtId="0" fontId="11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top" wrapText="1"/>
    </xf>
    <xf numFmtId="0" fontId="5" fillId="2" borderId="1" xfId="2" applyFont="1" applyFill="1" applyBorder="1" applyAlignment="1">
      <alignment horizontal="left" vertical="top" wrapText="1"/>
    </xf>
    <xf numFmtId="49" fontId="10" fillId="0" borderId="1" xfId="2" applyNumberFormat="1" applyFont="1" applyFill="1" applyBorder="1" applyAlignment="1">
      <alignment horizontal="center" vertical="top"/>
    </xf>
    <xf numFmtId="2" fontId="4" fillId="0" borderId="1" xfId="2" applyNumberFormat="1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top"/>
    </xf>
    <xf numFmtId="2" fontId="4" fillId="0" borderId="4" xfId="2" applyNumberFormat="1" applyFont="1" applyFill="1" applyBorder="1" applyAlignment="1">
      <alignment horizontal="center" wrapText="1"/>
    </xf>
    <xf numFmtId="2" fontId="4" fillId="0" borderId="5" xfId="2" applyNumberFormat="1" applyFont="1" applyFill="1" applyBorder="1" applyAlignment="1">
      <alignment horizontal="center" wrapText="1"/>
    </xf>
    <xf numFmtId="2" fontId="4" fillId="0" borderId="6" xfId="2" applyNumberFormat="1" applyFont="1" applyFill="1" applyBorder="1" applyAlignment="1">
      <alignment horizontal="center" wrapText="1"/>
    </xf>
    <xf numFmtId="0" fontId="5" fillId="2" borderId="4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wrapText="1"/>
    </xf>
    <xf numFmtId="0" fontId="5" fillId="2" borderId="6" xfId="2" applyFont="1" applyFill="1" applyBorder="1" applyAlignment="1">
      <alignment horizontal="center" wrapText="1"/>
    </xf>
    <xf numFmtId="0" fontId="5" fillId="0" borderId="4" xfId="2" applyFont="1" applyFill="1" applyBorder="1" applyAlignment="1">
      <alignment horizontal="center" vertical="top" wrapText="1"/>
    </xf>
    <xf numFmtId="0" fontId="5" fillId="0" borderId="5" xfId="2" applyFont="1" applyFill="1" applyBorder="1" applyAlignment="1">
      <alignment horizontal="center" vertical="top" wrapText="1"/>
    </xf>
    <xf numFmtId="0" fontId="5" fillId="0" borderId="6" xfId="2" applyFont="1" applyFill="1" applyBorder="1" applyAlignment="1">
      <alignment horizontal="center" vertical="top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top" wrapText="1"/>
    </xf>
    <xf numFmtId="0" fontId="14" fillId="0" borderId="0" xfId="2" applyFont="1" applyFill="1" applyBorder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center" vertical="top" wrapText="1"/>
    </xf>
    <xf numFmtId="0" fontId="11" fillId="0" borderId="1" xfId="2" applyNumberFormat="1" applyFont="1" applyFill="1" applyBorder="1" applyAlignment="1">
      <alignment horizontal="center" wrapText="1"/>
    </xf>
    <xf numFmtId="0" fontId="11" fillId="2" borderId="1" xfId="2" applyFont="1" applyFill="1" applyBorder="1" applyAlignment="1">
      <alignment horizontal="center" wrapText="1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center" vertical="top" wrapText="1"/>
    </xf>
    <xf numFmtId="49" fontId="5" fillId="0" borderId="1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4"/>
  <sheetViews>
    <sheetView tabSelected="1" view="pageBreakPreview" topLeftCell="A142" zoomScale="120" zoomScaleNormal="100" zoomScaleSheetLayoutView="120" workbookViewId="0">
      <selection activeCell="A24" sqref="A24:J24"/>
    </sheetView>
  </sheetViews>
  <sheetFormatPr defaultRowHeight="15" x14ac:dyDescent="0.25"/>
  <cols>
    <col min="1" max="1" width="5.7109375" style="1" customWidth="1"/>
    <col min="2" max="2" width="23.7109375" style="84" customWidth="1"/>
    <col min="3" max="3" width="9" style="81" customWidth="1"/>
    <col min="4" max="4" width="20.7109375" style="2" customWidth="1"/>
    <col min="5" max="5" width="16.28515625" style="1" customWidth="1"/>
    <col min="6" max="6" width="49.5703125" style="3" customWidth="1"/>
    <col min="7" max="7" width="8.7109375" style="4" customWidth="1"/>
    <col min="8" max="8" width="15.5703125" style="81" customWidth="1"/>
    <col min="9" max="9" width="8.140625" style="82" customWidth="1"/>
    <col min="10" max="10" width="12" style="84" customWidth="1"/>
    <col min="11" max="198" width="9.140625" style="6"/>
    <col min="199" max="199" width="5.7109375" style="6" customWidth="1"/>
    <col min="200" max="200" width="23.7109375" style="6" customWidth="1"/>
    <col min="201" max="201" width="9" style="6" customWidth="1"/>
    <col min="202" max="202" width="20.7109375" style="6" customWidth="1"/>
    <col min="203" max="203" width="16.28515625" style="6" customWidth="1"/>
    <col min="204" max="204" width="49.5703125" style="6" customWidth="1"/>
    <col min="205" max="205" width="8.7109375" style="6" customWidth="1"/>
    <col min="206" max="206" width="15.5703125" style="6" customWidth="1"/>
    <col min="207" max="207" width="8.140625" style="6" customWidth="1"/>
    <col min="208" max="208" width="12" style="6" customWidth="1"/>
    <col min="209" max="210" width="9.140625" style="6"/>
    <col min="211" max="211" width="49.140625" style="6" customWidth="1"/>
    <col min="212" max="454" width="9.140625" style="6"/>
    <col min="455" max="455" width="5.7109375" style="6" customWidth="1"/>
    <col min="456" max="456" width="23.7109375" style="6" customWidth="1"/>
    <col min="457" max="457" width="9" style="6" customWidth="1"/>
    <col min="458" max="458" width="20.7109375" style="6" customWidth="1"/>
    <col min="459" max="459" width="16.28515625" style="6" customWidth="1"/>
    <col min="460" max="460" width="49.5703125" style="6" customWidth="1"/>
    <col min="461" max="461" width="8.7109375" style="6" customWidth="1"/>
    <col min="462" max="462" width="15.5703125" style="6" customWidth="1"/>
    <col min="463" max="463" width="8.140625" style="6" customWidth="1"/>
    <col min="464" max="464" width="12" style="6" customWidth="1"/>
    <col min="465" max="466" width="9.140625" style="6"/>
    <col min="467" max="467" width="49.140625" style="6" customWidth="1"/>
    <col min="468" max="710" width="9.140625" style="6"/>
    <col min="711" max="711" width="5.7109375" style="6" customWidth="1"/>
    <col min="712" max="712" width="23.7109375" style="6" customWidth="1"/>
    <col min="713" max="713" width="9" style="6" customWidth="1"/>
    <col min="714" max="714" width="20.7109375" style="6" customWidth="1"/>
    <col min="715" max="715" width="16.28515625" style="6" customWidth="1"/>
    <col min="716" max="716" width="49.5703125" style="6" customWidth="1"/>
    <col min="717" max="717" width="8.7109375" style="6" customWidth="1"/>
    <col min="718" max="718" width="15.5703125" style="6" customWidth="1"/>
    <col min="719" max="719" width="8.140625" style="6" customWidth="1"/>
    <col min="720" max="720" width="12" style="6" customWidth="1"/>
    <col min="721" max="722" width="9.140625" style="6"/>
    <col min="723" max="723" width="49.140625" style="6" customWidth="1"/>
    <col min="724" max="966" width="9.140625" style="6"/>
    <col min="967" max="967" width="5.7109375" style="6" customWidth="1"/>
    <col min="968" max="968" width="23.7109375" style="6" customWidth="1"/>
    <col min="969" max="969" width="9" style="6" customWidth="1"/>
    <col min="970" max="970" width="20.7109375" style="6" customWidth="1"/>
    <col min="971" max="971" width="16.28515625" style="6" customWidth="1"/>
    <col min="972" max="972" width="49.5703125" style="6" customWidth="1"/>
    <col min="973" max="973" width="8.7109375" style="6" customWidth="1"/>
    <col min="974" max="974" width="15.5703125" style="6" customWidth="1"/>
    <col min="975" max="975" width="8.140625" style="6" customWidth="1"/>
    <col min="976" max="976" width="12" style="6" customWidth="1"/>
    <col min="977" max="978" width="9.140625" style="6"/>
    <col min="979" max="979" width="49.140625" style="6" customWidth="1"/>
    <col min="980" max="1222" width="9.140625" style="6"/>
    <col min="1223" max="1223" width="5.7109375" style="6" customWidth="1"/>
    <col min="1224" max="1224" width="23.7109375" style="6" customWidth="1"/>
    <col min="1225" max="1225" width="9" style="6" customWidth="1"/>
    <col min="1226" max="1226" width="20.7109375" style="6" customWidth="1"/>
    <col min="1227" max="1227" width="16.28515625" style="6" customWidth="1"/>
    <col min="1228" max="1228" width="49.5703125" style="6" customWidth="1"/>
    <col min="1229" max="1229" width="8.7109375" style="6" customWidth="1"/>
    <col min="1230" max="1230" width="15.5703125" style="6" customWidth="1"/>
    <col min="1231" max="1231" width="8.140625" style="6" customWidth="1"/>
    <col min="1232" max="1232" width="12" style="6" customWidth="1"/>
    <col min="1233" max="1234" width="9.140625" style="6"/>
    <col min="1235" max="1235" width="49.140625" style="6" customWidth="1"/>
    <col min="1236" max="1478" width="9.140625" style="6"/>
    <col min="1479" max="1479" width="5.7109375" style="6" customWidth="1"/>
    <col min="1480" max="1480" width="23.7109375" style="6" customWidth="1"/>
    <col min="1481" max="1481" width="9" style="6" customWidth="1"/>
    <col min="1482" max="1482" width="20.7109375" style="6" customWidth="1"/>
    <col min="1483" max="1483" width="16.28515625" style="6" customWidth="1"/>
    <col min="1484" max="1484" width="49.5703125" style="6" customWidth="1"/>
    <col min="1485" max="1485" width="8.7109375" style="6" customWidth="1"/>
    <col min="1486" max="1486" width="15.5703125" style="6" customWidth="1"/>
    <col min="1487" max="1487" width="8.140625" style="6" customWidth="1"/>
    <col min="1488" max="1488" width="12" style="6" customWidth="1"/>
    <col min="1489" max="1490" width="9.140625" style="6"/>
    <col min="1491" max="1491" width="49.140625" style="6" customWidth="1"/>
    <col min="1492" max="1734" width="9.140625" style="6"/>
    <col min="1735" max="1735" width="5.7109375" style="6" customWidth="1"/>
    <col min="1736" max="1736" width="23.7109375" style="6" customWidth="1"/>
    <col min="1737" max="1737" width="9" style="6" customWidth="1"/>
    <col min="1738" max="1738" width="20.7109375" style="6" customWidth="1"/>
    <col min="1739" max="1739" width="16.28515625" style="6" customWidth="1"/>
    <col min="1740" max="1740" width="49.5703125" style="6" customWidth="1"/>
    <col min="1741" max="1741" width="8.7109375" style="6" customWidth="1"/>
    <col min="1742" max="1742" width="15.5703125" style="6" customWidth="1"/>
    <col min="1743" max="1743" width="8.140625" style="6" customWidth="1"/>
    <col min="1744" max="1744" width="12" style="6" customWidth="1"/>
    <col min="1745" max="1746" width="9.140625" style="6"/>
    <col min="1747" max="1747" width="49.140625" style="6" customWidth="1"/>
    <col min="1748" max="1990" width="9.140625" style="6"/>
    <col min="1991" max="1991" width="5.7109375" style="6" customWidth="1"/>
    <col min="1992" max="1992" width="23.7109375" style="6" customWidth="1"/>
    <col min="1993" max="1993" width="9" style="6" customWidth="1"/>
    <col min="1994" max="1994" width="20.7109375" style="6" customWidth="1"/>
    <col min="1995" max="1995" width="16.28515625" style="6" customWidth="1"/>
    <col min="1996" max="1996" width="49.5703125" style="6" customWidth="1"/>
    <col min="1997" max="1997" width="8.7109375" style="6" customWidth="1"/>
    <col min="1998" max="1998" width="15.5703125" style="6" customWidth="1"/>
    <col min="1999" max="1999" width="8.140625" style="6" customWidth="1"/>
    <col min="2000" max="2000" width="12" style="6" customWidth="1"/>
    <col min="2001" max="2002" width="9.140625" style="6"/>
    <col min="2003" max="2003" width="49.140625" style="6" customWidth="1"/>
    <col min="2004" max="2246" width="9.140625" style="6"/>
    <col min="2247" max="2247" width="5.7109375" style="6" customWidth="1"/>
    <col min="2248" max="2248" width="23.7109375" style="6" customWidth="1"/>
    <col min="2249" max="2249" width="9" style="6" customWidth="1"/>
    <col min="2250" max="2250" width="20.7109375" style="6" customWidth="1"/>
    <col min="2251" max="2251" width="16.28515625" style="6" customWidth="1"/>
    <col min="2252" max="2252" width="49.5703125" style="6" customWidth="1"/>
    <col min="2253" max="2253" width="8.7109375" style="6" customWidth="1"/>
    <col min="2254" max="2254" width="15.5703125" style="6" customWidth="1"/>
    <col min="2255" max="2255" width="8.140625" style="6" customWidth="1"/>
    <col min="2256" max="2256" width="12" style="6" customWidth="1"/>
    <col min="2257" max="2258" width="9.140625" style="6"/>
    <col min="2259" max="2259" width="49.140625" style="6" customWidth="1"/>
    <col min="2260" max="2502" width="9.140625" style="6"/>
    <col min="2503" max="2503" width="5.7109375" style="6" customWidth="1"/>
    <col min="2504" max="2504" width="23.7109375" style="6" customWidth="1"/>
    <col min="2505" max="2505" width="9" style="6" customWidth="1"/>
    <col min="2506" max="2506" width="20.7109375" style="6" customWidth="1"/>
    <col min="2507" max="2507" width="16.28515625" style="6" customWidth="1"/>
    <col min="2508" max="2508" width="49.5703125" style="6" customWidth="1"/>
    <col min="2509" max="2509" width="8.7109375" style="6" customWidth="1"/>
    <col min="2510" max="2510" width="15.5703125" style="6" customWidth="1"/>
    <col min="2511" max="2511" width="8.140625" style="6" customWidth="1"/>
    <col min="2512" max="2512" width="12" style="6" customWidth="1"/>
    <col min="2513" max="2514" width="9.140625" style="6"/>
    <col min="2515" max="2515" width="49.140625" style="6" customWidth="1"/>
    <col min="2516" max="2758" width="9.140625" style="6"/>
    <col min="2759" max="2759" width="5.7109375" style="6" customWidth="1"/>
    <col min="2760" max="2760" width="23.7109375" style="6" customWidth="1"/>
    <col min="2761" max="2761" width="9" style="6" customWidth="1"/>
    <col min="2762" max="2762" width="20.7109375" style="6" customWidth="1"/>
    <col min="2763" max="2763" width="16.28515625" style="6" customWidth="1"/>
    <col min="2764" max="2764" width="49.5703125" style="6" customWidth="1"/>
    <col min="2765" max="2765" width="8.7109375" style="6" customWidth="1"/>
    <col min="2766" max="2766" width="15.5703125" style="6" customWidth="1"/>
    <col min="2767" max="2767" width="8.140625" style="6" customWidth="1"/>
    <col min="2768" max="2768" width="12" style="6" customWidth="1"/>
    <col min="2769" max="2770" width="9.140625" style="6"/>
    <col min="2771" max="2771" width="49.140625" style="6" customWidth="1"/>
    <col min="2772" max="3014" width="9.140625" style="6"/>
    <col min="3015" max="3015" width="5.7109375" style="6" customWidth="1"/>
    <col min="3016" max="3016" width="23.7109375" style="6" customWidth="1"/>
    <col min="3017" max="3017" width="9" style="6" customWidth="1"/>
    <col min="3018" max="3018" width="20.7109375" style="6" customWidth="1"/>
    <col min="3019" max="3019" width="16.28515625" style="6" customWidth="1"/>
    <col min="3020" max="3020" width="49.5703125" style="6" customWidth="1"/>
    <col min="3021" max="3021" width="8.7109375" style="6" customWidth="1"/>
    <col min="3022" max="3022" width="15.5703125" style="6" customWidth="1"/>
    <col min="3023" max="3023" width="8.140625" style="6" customWidth="1"/>
    <col min="3024" max="3024" width="12" style="6" customWidth="1"/>
    <col min="3025" max="3026" width="9.140625" style="6"/>
    <col min="3027" max="3027" width="49.140625" style="6" customWidth="1"/>
    <col min="3028" max="3270" width="9.140625" style="6"/>
    <col min="3271" max="3271" width="5.7109375" style="6" customWidth="1"/>
    <col min="3272" max="3272" width="23.7109375" style="6" customWidth="1"/>
    <col min="3273" max="3273" width="9" style="6" customWidth="1"/>
    <col min="3274" max="3274" width="20.7109375" style="6" customWidth="1"/>
    <col min="3275" max="3275" width="16.28515625" style="6" customWidth="1"/>
    <col min="3276" max="3276" width="49.5703125" style="6" customWidth="1"/>
    <col min="3277" max="3277" width="8.7109375" style="6" customWidth="1"/>
    <col min="3278" max="3278" width="15.5703125" style="6" customWidth="1"/>
    <col min="3279" max="3279" width="8.140625" style="6" customWidth="1"/>
    <col min="3280" max="3280" width="12" style="6" customWidth="1"/>
    <col min="3281" max="3282" width="9.140625" style="6"/>
    <col min="3283" max="3283" width="49.140625" style="6" customWidth="1"/>
    <col min="3284" max="3526" width="9.140625" style="6"/>
    <col min="3527" max="3527" width="5.7109375" style="6" customWidth="1"/>
    <col min="3528" max="3528" width="23.7109375" style="6" customWidth="1"/>
    <col min="3529" max="3529" width="9" style="6" customWidth="1"/>
    <col min="3530" max="3530" width="20.7109375" style="6" customWidth="1"/>
    <col min="3531" max="3531" width="16.28515625" style="6" customWidth="1"/>
    <col min="3532" max="3532" width="49.5703125" style="6" customWidth="1"/>
    <col min="3533" max="3533" width="8.7109375" style="6" customWidth="1"/>
    <col min="3534" max="3534" width="15.5703125" style="6" customWidth="1"/>
    <col min="3535" max="3535" width="8.140625" style="6" customWidth="1"/>
    <col min="3536" max="3536" width="12" style="6" customWidth="1"/>
    <col min="3537" max="3538" width="9.140625" style="6"/>
    <col min="3539" max="3539" width="49.140625" style="6" customWidth="1"/>
    <col min="3540" max="3782" width="9.140625" style="6"/>
    <col min="3783" max="3783" width="5.7109375" style="6" customWidth="1"/>
    <col min="3784" max="3784" width="23.7109375" style="6" customWidth="1"/>
    <col min="3785" max="3785" width="9" style="6" customWidth="1"/>
    <col min="3786" max="3786" width="20.7109375" style="6" customWidth="1"/>
    <col min="3787" max="3787" width="16.28515625" style="6" customWidth="1"/>
    <col min="3788" max="3788" width="49.5703125" style="6" customWidth="1"/>
    <col min="3789" max="3789" width="8.7109375" style="6" customWidth="1"/>
    <col min="3790" max="3790" width="15.5703125" style="6" customWidth="1"/>
    <col min="3791" max="3791" width="8.140625" style="6" customWidth="1"/>
    <col min="3792" max="3792" width="12" style="6" customWidth="1"/>
    <col min="3793" max="3794" width="9.140625" style="6"/>
    <col min="3795" max="3795" width="49.140625" style="6" customWidth="1"/>
    <col min="3796" max="4038" width="9.140625" style="6"/>
    <col min="4039" max="4039" width="5.7109375" style="6" customWidth="1"/>
    <col min="4040" max="4040" width="23.7109375" style="6" customWidth="1"/>
    <col min="4041" max="4041" width="9" style="6" customWidth="1"/>
    <col min="4042" max="4042" width="20.7109375" style="6" customWidth="1"/>
    <col min="4043" max="4043" width="16.28515625" style="6" customWidth="1"/>
    <col min="4044" max="4044" width="49.5703125" style="6" customWidth="1"/>
    <col min="4045" max="4045" width="8.7109375" style="6" customWidth="1"/>
    <col min="4046" max="4046" width="15.5703125" style="6" customWidth="1"/>
    <col min="4047" max="4047" width="8.140625" style="6" customWidth="1"/>
    <col min="4048" max="4048" width="12" style="6" customWidth="1"/>
    <col min="4049" max="4050" width="9.140625" style="6"/>
    <col min="4051" max="4051" width="49.140625" style="6" customWidth="1"/>
    <col min="4052" max="4294" width="9.140625" style="6"/>
    <col min="4295" max="4295" width="5.7109375" style="6" customWidth="1"/>
    <col min="4296" max="4296" width="23.7109375" style="6" customWidth="1"/>
    <col min="4297" max="4297" width="9" style="6" customWidth="1"/>
    <col min="4298" max="4298" width="20.7109375" style="6" customWidth="1"/>
    <col min="4299" max="4299" width="16.28515625" style="6" customWidth="1"/>
    <col min="4300" max="4300" width="49.5703125" style="6" customWidth="1"/>
    <col min="4301" max="4301" width="8.7109375" style="6" customWidth="1"/>
    <col min="4302" max="4302" width="15.5703125" style="6" customWidth="1"/>
    <col min="4303" max="4303" width="8.140625" style="6" customWidth="1"/>
    <col min="4304" max="4304" width="12" style="6" customWidth="1"/>
    <col min="4305" max="4306" width="9.140625" style="6"/>
    <col min="4307" max="4307" width="49.140625" style="6" customWidth="1"/>
    <col min="4308" max="4550" width="9.140625" style="6"/>
    <col min="4551" max="4551" width="5.7109375" style="6" customWidth="1"/>
    <col min="4552" max="4552" width="23.7109375" style="6" customWidth="1"/>
    <col min="4553" max="4553" width="9" style="6" customWidth="1"/>
    <col min="4554" max="4554" width="20.7109375" style="6" customWidth="1"/>
    <col min="4555" max="4555" width="16.28515625" style="6" customWidth="1"/>
    <col min="4556" max="4556" width="49.5703125" style="6" customWidth="1"/>
    <col min="4557" max="4557" width="8.7109375" style="6" customWidth="1"/>
    <col min="4558" max="4558" width="15.5703125" style="6" customWidth="1"/>
    <col min="4559" max="4559" width="8.140625" style="6" customWidth="1"/>
    <col min="4560" max="4560" width="12" style="6" customWidth="1"/>
    <col min="4561" max="4562" width="9.140625" style="6"/>
    <col min="4563" max="4563" width="49.140625" style="6" customWidth="1"/>
    <col min="4564" max="4806" width="9.140625" style="6"/>
    <col min="4807" max="4807" width="5.7109375" style="6" customWidth="1"/>
    <col min="4808" max="4808" width="23.7109375" style="6" customWidth="1"/>
    <col min="4809" max="4809" width="9" style="6" customWidth="1"/>
    <col min="4810" max="4810" width="20.7109375" style="6" customWidth="1"/>
    <col min="4811" max="4811" width="16.28515625" style="6" customWidth="1"/>
    <col min="4812" max="4812" width="49.5703125" style="6" customWidth="1"/>
    <col min="4813" max="4813" width="8.7109375" style="6" customWidth="1"/>
    <col min="4814" max="4814" width="15.5703125" style="6" customWidth="1"/>
    <col min="4815" max="4815" width="8.140625" style="6" customWidth="1"/>
    <col min="4816" max="4816" width="12" style="6" customWidth="1"/>
    <col min="4817" max="4818" width="9.140625" style="6"/>
    <col min="4819" max="4819" width="49.140625" style="6" customWidth="1"/>
    <col min="4820" max="5062" width="9.140625" style="6"/>
    <col min="5063" max="5063" width="5.7109375" style="6" customWidth="1"/>
    <col min="5064" max="5064" width="23.7109375" style="6" customWidth="1"/>
    <col min="5065" max="5065" width="9" style="6" customWidth="1"/>
    <col min="5066" max="5066" width="20.7109375" style="6" customWidth="1"/>
    <col min="5067" max="5067" width="16.28515625" style="6" customWidth="1"/>
    <col min="5068" max="5068" width="49.5703125" style="6" customWidth="1"/>
    <col min="5069" max="5069" width="8.7109375" style="6" customWidth="1"/>
    <col min="5070" max="5070" width="15.5703125" style="6" customWidth="1"/>
    <col min="5071" max="5071" width="8.140625" style="6" customWidth="1"/>
    <col min="5072" max="5072" width="12" style="6" customWidth="1"/>
    <col min="5073" max="5074" width="9.140625" style="6"/>
    <col min="5075" max="5075" width="49.140625" style="6" customWidth="1"/>
    <col min="5076" max="5318" width="9.140625" style="6"/>
    <col min="5319" max="5319" width="5.7109375" style="6" customWidth="1"/>
    <col min="5320" max="5320" width="23.7109375" style="6" customWidth="1"/>
    <col min="5321" max="5321" width="9" style="6" customWidth="1"/>
    <col min="5322" max="5322" width="20.7109375" style="6" customWidth="1"/>
    <col min="5323" max="5323" width="16.28515625" style="6" customWidth="1"/>
    <col min="5324" max="5324" width="49.5703125" style="6" customWidth="1"/>
    <col min="5325" max="5325" width="8.7109375" style="6" customWidth="1"/>
    <col min="5326" max="5326" width="15.5703125" style="6" customWidth="1"/>
    <col min="5327" max="5327" width="8.140625" style="6" customWidth="1"/>
    <col min="5328" max="5328" width="12" style="6" customWidth="1"/>
    <col min="5329" max="5330" width="9.140625" style="6"/>
    <col min="5331" max="5331" width="49.140625" style="6" customWidth="1"/>
    <col min="5332" max="5574" width="9.140625" style="6"/>
    <col min="5575" max="5575" width="5.7109375" style="6" customWidth="1"/>
    <col min="5576" max="5576" width="23.7109375" style="6" customWidth="1"/>
    <col min="5577" max="5577" width="9" style="6" customWidth="1"/>
    <col min="5578" max="5578" width="20.7109375" style="6" customWidth="1"/>
    <col min="5579" max="5579" width="16.28515625" style="6" customWidth="1"/>
    <col min="5580" max="5580" width="49.5703125" style="6" customWidth="1"/>
    <col min="5581" max="5581" width="8.7109375" style="6" customWidth="1"/>
    <col min="5582" max="5582" width="15.5703125" style="6" customWidth="1"/>
    <col min="5583" max="5583" width="8.140625" style="6" customWidth="1"/>
    <col min="5584" max="5584" width="12" style="6" customWidth="1"/>
    <col min="5585" max="5586" width="9.140625" style="6"/>
    <col min="5587" max="5587" width="49.140625" style="6" customWidth="1"/>
    <col min="5588" max="5830" width="9.140625" style="6"/>
    <col min="5831" max="5831" width="5.7109375" style="6" customWidth="1"/>
    <col min="5832" max="5832" width="23.7109375" style="6" customWidth="1"/>
    <col min="5833" max="5833" width="9" style="6" customWidth="1"/>
    <col min="5834" max="5834" width="20.7109375" style="6" customWidth="1"/>
    <col min="5835" max="5835" width="16.28515625" style="6" customWidth="1"/>
    <col min="5836" max="5836" width="49.5703125" style="6" customWidth="1"/>
    <col min="5837" max="5837" width="8.7109375" style="6" customWidth="1"/>
    <col min="5838" max="5838" width="15.5703125" style="6" customWidth="1"/>
    <col min="5839" max="5839" width="8.140625" style="6" customWidth="1"/>
    <col min="5840" max="5840" width="12" style="6" customWidth="1"/>
    <col min="5841" max="5842" width="9.140625" style="6"/>
    <col min="5843" max="5843" width="49.140625" style="6" customWidth="1"/>
    <col min="5844" max="6086" width="9.140625" style="6"/>
    <col min="6087" max="6087" width="5.7109375" style="6" customWidth="1"/>
    <col min="6088" max="6088" width="23.7109375" style="6" customWidth="1"/>
    <col min="6089" max="6089" width="9" style="6" customWidth="1"/>
    <col min="6090" max="6090" width="20.7109375" style="6" customWidth="1"/>
    <col min="6091" max="6091" width="16.28515625" style="6" customWidth="1"/>
    <col min="6092" max="6092" width="49.5703125" style="6" customWidth="1"/>
    <col min="6093" max="6093" width="8.7109375" style="6" customWidth="1"/>
    <col min="6094" max="6094" width="15.5703125" style="6" customWidth="1"/>
    <col min="6095" max="6095" width="8.140625" style="6" customWidth="1"/>
    <col min="6096" max="6096" width="12" style="6" customWidth="1"/>
    <col min="6097" max="6098" width="9.140625" style="6"/>
    <col min="6099" max="6099" width="49.140625" style="6" customWidth="1"/>
    <col min="6100" max="6342" width="9.140625" style="6"/>
    <col min="6343" max="6343" width="5.7109375" style="6" customWidth="1"/>
    <col min="6344" max="6344" width="23.7109375" style="6" customWidth="1"/>
    <col min="6345" max="6345" width="9" style="6" customWidth="1"/>
    <col min="6346" max="6346" width="20.7109375" style="6" customWidth="1"/>
    <col min="6347" max="6347" width="16.28515625" style="6" customWidth="1"/>
    <col min="6348" max="6348" width="49.5703125" style="6" customWidth="1"/>
    <col min="6349" max="6349" width="8.7109375" style="6" customWidth="1"/>
    <col min="6350" max="6350" width="15.5703125" style="6" customWidth="1"/>
    <col min="6351" max="6351" width="8.140625" style="6" customWidth="1"/>
    <col min="6352" max="6352" width="12" style="6" customWidth="1"/>
    <col min="6353" max="6354" width="9.140625" style="6"/>
    <col min="6355" max="6355" width="49.140625" style="6" customWidth="1"/>
    <col min="6356" max="6598" width="9.140625" style="6"/>
    <col min="6599" max="6599" width="5.7109375" style="6" customWidth="1"/>
    <col min="6600" max="6600" width="23.7109375" style="6" customWidth="1"/>
    <col min="6601" max="6601" width="9" style="6" customWidth="1"/>
    <col min="6602" max="6602" width="20.7109375" style="6" customWidth="1"/>
    <col min="6603" max="6603" width="16.28515625" style="6" customWidth="1"/>
    <col min="6604" max="6604" width="49.5703125" style="6" customWidth="1"/>
    <col min="6605" max="6605" width="8.7109375" style="6" customWidth="1"/>
    <col min="6606" max="6606" width="15.5703125" style="6" customWidth="1"/>
    <col min="6607" max="6607" width="8.140625" style="6" customWidth="1"/>
    <col min="6608" max="6608" width="12" style="6" customWidth="1"/>
    <col min="6609" max="6610" width="9.140625" style="6"/>
    <col min="6611" max="6611" width="49.140625" style="6" customWidth="1"/>
    <col min="6612" max="6854" width="9.140625" style="6"/>
    <col min="6855" max="6855" width="5.7109375" style="6" customWidth="1"/>
    <col min="6856" max="6856" width="23.7109375" style="6" customWidth="1"/>
    <col min="6857" max="6857" width="9" style="6" customWidth="1"/>
    <col min="6858" max="6858" width="20.7109375" style="6" customWidth="1"/>
    <col min="6859" max="6859" width="16.28515625" style="6" customWidth="1"/>
    <col min="6860" max="6860" width="49.5703125" style="6" customWidth="1"/>
    <col min="6861" max="6861" width="8.7109375" style="6" customWidth="1"/>
    <col min="6862" max="6862" width="15.5703125" style="6" customWidth="1"/>
    <col min="6863" max="6863" width="8.140625" style="6" customWidth="1"/>
    <col min="6864" max="6864" width="12" style="6" customWidth="1"/>
    <col min="6865" max="6866" width="9.140625" style="6"/>
    <col min="6867" max="6867" width="49.140625" style="6" customWidth="1"/>
    <col min="6868" max="7110" width="9.140625" style="6"/>
    <col min="7111" max="7111" width="5.7109375" style="6" customWidth="1"/>
    <col min="7112" max="7112" width="23.7109375" style="6" customWidth="1"/>
    <col min="7113" max="7113" width="9" style="6" customWidth="1"/>
    <col min="7114" max="7114" width="20.7109375" style="6" customWidth="1"/>
    <col min="7115" max="7115" width="16.28515625" style="6" customWidth="1"/>
    <col min="7116" max="7116" width="49.5703125" style="6" customWidth="1"/>
    <col min="7117" max="7117" width="8.7109375" style="6" customWidth="1"/>
    <col min="7118" max="7118" width="15.5703125" style="6" customWidth="1"/>
    <col min="7119" max="7119" width="8.140625" style="6" customWidth="1"/>
    <col min="7120" max="7120" width="12" style="6" customWidth="1"/>
    <col min="7121" max="7122" width="9.140625" style="6"/>
    <col min="7123" max="7123" width="49.140625" style="6" customWidth="1"/>
    <col min="7124" max="7366" width="9.140625" style="6"/>
    <col min="7367" max="7367" width="5.7109375" style="6" customWidth="1"/>
    <col min="7368" max="7368" width="23.7109375" style="6" customWidth="1"/>
    <col min="7369" max="7369" width="9" style="6" customWidth="1"/>
    <col min="7370" max="7370" width="20.7109375" style="6" customWidth="1"/>
    <col min="7371" max="7371" width="16.28515625" style="6" customWidth="1"/>
    <col min="7372" max="7372" width="49.5703125" style="6" customWidth="1"/>
    <col min="7373" max="7373" width="8.7109375" style="6" customWidth="1"/>
    <col min="7374" max="7374" width="15.5703125" style="6" customWidth="1"/>
    <col min="7375" max="7375" width="8.140625" style="6" customWidth="1"/>
    <col min="7376" max="7376" width="12" style="6" customWidth="1"/>
    <col min="7377" max="7378" width="9.140625" style="6"/>
    <col min="7379" max="7379" width="49.140625" style="6" customWidth="1"/>
    <col min="7380" max="7622" width="9.140625" style="6"/>
    <col min="7623" max="7623" width="5.7109375" style="6" customWidth="1"/>
    <col min="7624" max="7624" width="23.7109375" style="6" customWidth="1"/>
    <col min="7625" max="7625" width="9" style="6" customWidth="1"/>
    <col min="7626" max="7626" width="20.7109375" style="6" customWidth="1"/>
    <col min="7627" max="7627" width="16.28515625" style="6" customWidth="1"/>
    <col min="7628" max="7628" width="49.5703125" style="6" customWidth="1"/>
    <col min="7629" max="7629" width="8.7109375" style="6" customWidth="1"/>
    <col min="7630" max="7630" width="15.5703125" style="6" customWidth="1"/>
    <col min="7631" max="7631" width="8.140625" style="6" customWidth="1"/>
    <col min="7632" max="7632" width="12" style="6" customWidth="1"/>
    <col min="7633" max="7634" width="9.140625" style="6"/>
    <col min="7635" max="7635" width="49.140625" style="6" customWidth="1"/>
    <col min="7636" max="7878" width="9.140625" style="6"/>
    <col min="7879" max="7879" width="5.7109375" style="6" customWidth="1"/>
    <col min="7880" max="7880" width="23.7109375" style="6" customWidth="1"/>
    <col min="7881" max="7881" width="9" style="6" customWidth="1"/>
    <col min="7882" max="7882" width="20.7109375" style="6" customWidth="1"/>
    <col min="7883" max="7883" width="16.28515625" style="6" customWidth="1"/>
    <col min="7884" max="7884" width="49.5703125" style="6" customWidth="1"/>
    <col min="7885" max="7885" width="8.7109375" style="6" customWidth="1"/>
    <col min="7886" max="7886" width="15.5703125" style="6" customWidth="1"/>
    <col min="7887" max="7887" width="8.140625" style="6" customWidth="1"/>
    <col min="7888" max="7888" width="12" style="6" customWidth="1"/>
    <col min="7889" max="7890" width="9.140625" style="6"/>
    <col min="7891" max="7891" width="49.140625" style="6" customWidth="1"/>
    <col min="7892" max="8134" width="9.140625" style="6"/>
    <col min="8135" max="8135" width="5.7109375" style="6" customWidth="1"/>
    <col min="8136" max="8136" width="23.7109375" style="6" customWidth="1"/>
    <col min="8137" max="8137" width="9" style="6" customWidth="1"/>
    <col min="8138" max="8138" width="20.7109375" style="6" customWidth="1"/>
    <col min="8139" max="8139" width="16.28515625" style="6" customWidth="1"/>
    <col min="8140" max="8140" width="49.5703125" style="6" customWidth="1"/>
    <col min="8141" max="8141" width="8.7109375" style="6" customWidth="1"/>
    <col min="8142" max="8142" width="15.5703125" style="6" customWidth="1"/>
    <col min="8143" max="8143" width="8.140625" style="6" customWidth="1"/>
    <col min="8144" max="8144" width="12" style="6" customWidth="1"/>
    <col min="8145" max="8146" width="9.140625" style="6"/>
    <col min="8147" max="8147" width="49.140625" style="6" customWidth="1"/>
    <col min="8148" max="8390" width="9.140625" style="6"/>
    <col min="8391" max="8391" width="5.7109375" style="6" customWidth="1"/>
    <col min="8392" max="8392" width="23.7109375" style="6" customWidth="1"/>
    <col min="8393" max="8393" width="9" style="6" customWidth="1"/>
    <col min="8394" max="8394" width="20.7109375" style="6" customWidth="1"/>
    <col min="8395" max="8395" width="16.28515625" style="6" customWidth="1"/>
    <col min="8396" max="8396" width="49.5703125" style="6" customWidth="1"/>
    <col min="8397" max="8397" width="8.7109375" style="6" customWidth="1"/>
    <col min="8398" max="8398" width="15.5703125" style="6" customWidth="1"/>
    <col min="8399" max="8399" width="8.140625" style="6" customWidth="1"/>
    <col min="8400" max="8400" width="12" style="6" customWidth="1"/>
    <col min="8401" max="8402" width="9.140625" style="6"/>
    <col min="8403" max="8403" width="49.140625" style="6" customWidth="1"/>
    <col min="8404" max="8646" width="9.140625" style="6"/>
    <col min="8647" max="8647" width="5.7109375" style="6" customWidth="1"/>
    <col min="8648" max="8648" width="23.7109375" style="6" customWidth="1"/>
    <col min="8649" max="8649" width="9" style="6" customWidth="1"/>
    <col min="8650" max="8650" width="20.7109375" style="6" customWidth="1"/>
    <col min="8651" max="8651" width="16.28515625" style="6" customWidth="1"/>
    <col min="8652" max="8652" width="49.5703125" style="6" customWidth="1"/>
    <col min="8653" max="8653" width="8.7109375" style="6" customWidth="1"/>
    <col min="8654" max="8654" width="15.5703125" style="6" customWidth="1"/>
    <col min="8655" max="8655" width="8.140625" style="6" customWidth="1"/>
    <col min="8656" max="8656" width="12" style="6" customWidth="1"/>
    <col min="8657" max="8658" width="9.140625" style="6"/>
    <col min="8659" max="8659" width="49.140625" style="6" customWidth="1"/>
    <col min="8660" max="8902" width="9.140625" style="6"/>
    <col min="8903" max="8903" width="5.7109375" style="6" customWidth="1"/>
    <col min="8904" max="8904" width="23.7109375" style="6" customWidth="1"/>
    <col min="8905" max="8905" width="9" style="6" customWidth="1"/>
    <col min="8906" max="8906" width="20.7109375" style="6" customWidth="1"/>
    <col min="8907" max="8907" width="16.28515625" style="6" customWidth="1"/>
    <col min="8908" max="8908" width="49.5703125" style="6" customWidth="1"/>
    <col min="8909" max="8909" width="8.7109375" style="6" customWidth="1"/>
    <col min="8910" max="8910" width="15.5703125" style="6" customWidth="1"/>
    <col min="8911" max="8911" width="8.140625" style="6" customWidth="1"/>
    <col min="8912" max="8912" width="12" style="6" customWidth="1"/>
    <col min="8913" max="8914" width="9.140625" style="6"/>
    <col min="8915" max="8915" width="49.140625" style="6" customWidth="1"/>
    <col min="8916" max="9158" width="9.140625" style="6"/>
    <col min="9159" max="9159" width="5.7109375" style="6" customWidth="1"/>
    <col min="9160" max="9160" width="23.7109375" style="6" customWidth="1"/>
    <col min="9161" max="9161" width="9" style="6" customWidth="1"/>
    <col min="9162" max="9162" width="20.7109375" style="6" customWidth="1"/>
    <col min="9163" max="9163" width="16.28515625" style="6" customWidth="1"/>
    <col min="9164" max="9164" width="49.5703125" style="6" customWidth="1"/>
    <col min="9165" max="9165" width="8.7109375" style="6" customWidth="1"/>
    <col min="9166" max="9166" width="15.5703125" style="6" customWidth="1"/>
    <col min="9167" max="9167" width="8.140625" style="6" customWidth="1"/>
    <col min="9168" max="9168" width="12" style="6" customWidth="1"/>
    <col min="9169" max="9170" width="9.140625" style="6"/>
    <col min="9171" max="9171" width="49.140625" style="6" customWidth="1"/>
    <col min="9172" max="9414" width="9.140625" style="6"/>
    <col min="9415" max="9415" width="5.7109375" style="6" customWidth="1"/>
    <col min="9416" max="9416" width="23.7109375" style="6" customWidth="1"/>
    <col min="9417" max="9417" width="9" style="6" customWidth="1"/>
    <col min="9418" max="9418" width="20.7109375" style="6" customWidth="1"/>
    <col min="9419" max="9419" width="16.28515625" style="6" customWidth="1"/>
    <col min="9420" max="9420" width="49.5703125" style="6" customWidth="1"/>
    <col min="9421" max="9421" width="8.7109375" style="6" customWidth="1"/>
    <col min="9422" max="9422" width="15.5703125" style="6" customWidth="1"/>
    <col min="9423" max="9423" width="8.140625" style="6" customWidth="1"/>
    <col min="9424" max="9424" width="12" style="6" customWidth="1"/>
    <col min="9425" max="9426" width="9.140625" style="6"/>
    <col min="9427" max="9427" width="49.140625" style="6" customWidth="1"/>
    <col min="9428" max="9670" width="9.140625" style="6"/>
    <col min="9671" max="9671" width="5.7109375" style="6" customWidth="1"/>
    <col min="9672" max="9672" width="23.7109375" style="6" customWidth="1"/>
    <col min="9673" max="9673" width="9" style="6" customWidth="1"/>
    <col min="9674" max="9674" width="20.7109375" style="6" customWidth="1"/>
    <col min="9675" max="9675" width="16.28515625" style="6" customWidth="1"/>
    <col min="9676" max="9676" width="49.5703125" style="6" customWidth="1"/>
    <col min="9677" max="9677" width="8.7109375" style="6" customWidth="1"/>
    <col min="9678" max="9678" width="15.5703125" style="6" customWidth="1"/>
    <col min="9679" max="9679" width="8.140625" style="6" customWidth="1"/>
    <col min="9680" max="9680" width="12" style="6" customWidth="1"/>
    <col min="9681" max="9682" width="9.140625" style="6"/>
    <col min="9683" max="9683" width="49.140625" style="6" customWidth="1"/>
    <col min="9684" max="9926" width="9.140625" style="6"/>
    <col min="9927" max="9927" width="5.7109375" style="6" customWidth="1"/>
    <col min="9928" max="9928" width="23.7109375" style="6" customWidth="1"/>
    <col min="9929" max="9929" width="9" style="6" customWidth="1"/>
    <col min="9930" max="9930" width="20.7109375" style="6" customWidth="1"/>
    <col min="9931" max="9931" width="16.28515625" style="6" customWidth="1"/>
    <col min="9932" max="9932" width="49.5703125" style="6" customWidth="1"/>
    <col min="9933" max="9933" width="8.7109375" style="6" customWidth="1"/>
    <col min="9934" max="9934" width="15.5703125" style="6" customWidth="1"/>
    <col min="9935" max="9935" width="8.140625" style="6" customWidth="1"/>
    <col min="9936" max="9936" width="12" style="6" customWidth="1"/>
    <col min="9937" max="9938" width="9.140625" style="6"/>
    <col min="9939" max="9939" width="49.140625" style="6" customWidth="1"/>
    <col min="9940" max="10182" width="9.140625" style="6"/>
    <col min="10183" max="10183" width="5.7109375" style="6" customWidth="1"/>
    <col min="10184" max="10184" width="23.7109375" style="6" customWidth="1"/>
    <col min="10185" max="10185" width="9" style="6" customWidth="1"/>
    <col min="10186" max="10186" width="20.7109375" style="6" customWidth="1"/>
    <col min="10187" max="10187" width="16.28515625" style="6" customWidth="1"/>
    <col min="10188" max="10188" width="49.5703125" style="6" customWidth="1"/>
    <col min="10189" max="10189" width="8.7109375" style="6" customWidth="1"/>
    <col min="10190" max="10190" width="15.5703125" style="6" customWidth="1"/>
    <col min="10191" max="10191" width="8.140625" style="6" customWidth="1"/>
    <col min="10192" max="10192" width="12" style="6" customWidth="1"/>
    <col min="10193" max="10194" width="9.140625" style="6"/>
    <col min="10195" max="10195" width="49.140625" style="6" customWidth="1"/>
    <col min="10196" max="10438" width="9.140625" style="6"/>
    <col min="10439" max="10439" width="5.7109375" style="6" customWidth="1"/>
    <col min="10440" max="10440" width="23.7109375" style="6" customWidth="1"/>
    <col min="10441" max="10441" width="9" style="6" customWidth="1"/>
    <col min="10442" max="10442" width="20.7109375" style="6" customWidth="1"/>
    <col min="10443" max="10443" width="16.28515625" style="6" customWidth="1"/>
    <col min="10444" max="10444" width="49.5703125" style="6" customWidth="1"/>
    <col min="10445" max="10445" width="8.7109375" style="6" customWidth="1"/>
    <col min="10446" max="10446" width="15.5703125" style="6" customWidth="1"/>
    <col min="10447" max="10447" width="8.140625" style="6" customWidth="1"/>
    <col min="10448" max="10448" width="12" style="6" customWidth="1"/>
    <col min="10449" max="10450" width="9.140625" style="6"/>
    <col min="10451" max="10451" width="49.140625" style="6" customWidth="1"/>
    <col min="10452" max="10694" width="9.140625" style="6"/>
    <col min="10695" max="10695" width="5.7109375" style="6" customWidth="1"/>
    <col min="10696" max="10696" width="23.7109375" style="6" customWidth="1"/>
    <col min="10697" max="10697" width="9" style="6" customWidth="1"/>
    <col min="10698" max="10698" width="20.7109375" style="6" customWidth="1"/>
    <col min="10699" max="10699" width="16.28515625" style="6" customWidth="1"/>
    <col min="10700" max="10700" width="49.5703125" style="6" customWidth="1"/>
    <col min="10701" max="10701" width="8.7109375" style="6" customWidth="1"/>
    <col min="10702" max="10702" width="15.5703125" style="6" customWidth="1"/>
    <col min="10703" max="10703" width="8.140625" style="6" customWidth="1"/>
    <col min="10704" max="10704" width="12" style="6" customWidth="1"/>
    <col min="10705" max="10706" width="9.140625" style="6"/>
    <col min="10707" max="10707" width="49.140625" style="6" customWidth="1"/>
    <col min="10708" max="10950" width="9.140625" style="6"/>
    <col min="10951" max="10951" width="5.7109375" style="6" customWidth="1"/>
    <col min="10952" max="10952" width="23.7109375" style="6" customWidth="1"/>
    <col min="10953" max="10953" width="9" style="6" customWidth="1"/>
    <col min="10954" max="10954" width="20.7109375" style="6" customWidth="1"/>
    <col min="10955" max="10955" width="16.28515625" style="6" customWidth="1"/>
    <col min="10956" max="10956" width="49.5703125" style="6" customWidth="1"/>
    <col min="10957" max="10957" width="8.7109375" style="6" customWidth="1"/>
    <col min="10958" max="10958" width="15.5703125" style="6" customWidth="1"/>
    <col min="10959" max="10959" width="8.140625" style="6" customWidth="1"/>
    <col min="10960" max="10960" width="12" style="6" customWidth="1"/>
    <col min="10961" max="10962" width="9.140625" style="6"/>
    <col min="10963" max="10963" width="49.140625" style="6" customWidth="1"/>
    <col min="10964" max="11206" width="9.140625" style="6"/>
    <col min="11207" max="11207" width="5.7109375" style="6" customWidth="1"/>
    <col min="11208" max="11208" width="23.7109375" style="6" customWidth="1"/>
    <col min="11209" max="11209" width="9" style="6" customWidth="1"/>
    <col min="11210" max="11210" width="20.7109375" style="6" customWidth="1"/>
    <col min="11211" max="11211" width="16.28515625" style="6" customWidth="1"/>
    <col min="11212" max="11212" width="49.5703125" style="6" customWidth="1"/>
    <col min="11213" max="11213" width="8.7109375" style="6" customWidth="1"/>
    <col min="11214" max="11214" width="15.5703125" style="6" customWidth="1"/>
    <col min="11215" max="11215" width="8.140625" style="6" customWidth="1"/>
    <col min="11216" max="11216" width="12" style="6" customWidth="1"/>
    <col min="11217" max="11218" width="9.140625" style="6"/>
    <col min="11219" max="11219" width="49.140625" style="6" customWidth="1"/>
    <col min="11220" max="11462" width="9.140625" style="6"/>
    <col min="11463" max="11463" width="5.7109375" style="6" customWidth="1"/>
    <col min="11464" max="11464" width="23.7109375" style="6" customWidth="1"/>
    <col min="11465" max="11465" width="9" style="6" customWidth="1"/>
    <col min="11466" max="11466" width="20.7109375" style="6" customWidth="1"/>
    <col min="11467" max="11467" width="16.28515625" style="6" customWidth="1"/>
    <col min="11468" max="11468" width="49.5703125" style="6" customWidth="1"/>
    <col min="11469" max="11469" width="8.7109375" style="6" customWidth="1"/>
    <col min="11470" max="11470" width="15.5703125" style="6" customWidth="1"/>
    <col min="11471" max="11471" width="8.140625" style="6" customWidth="1"/>
    <col min="11472" max="11472" width="12" style="6" customWidth="1"/>
    <col min="11473" max="11474" width="9.140625" style="6"/>
    <col min="11475" max="11475" width="49.140625" style="6" customWidth="1"/>
    <col min="11476" max="11718" width="9.140625" style="6"/>
    <col min="11719" max="11719" width="5.7109375" style="6" customWidth="1"/>
    <col min="11720" max="11720" width="23.7109375" style="6" customWidth="1"/>
    <col min="11721" max="11721" width="9" style="6" customWidth="1"/>
    <col min="11722" max="11722" width="20.7109375" style="6" customWidth="1"/>
    <col min="11723" max="11723" width="16.28515625" style="6" customWidth="1"/>
    <col min="11724" max="11724" width="49.5703125" style="6" customWidth="1"/>
    <col min="11725" max="11725" width="8.7109375" style="6" customWidth="1"/>
    <col min="11726" max="11726" width="15.5703125" style="6" customWidth="1"/>
    <col min="11727" max="11727" width="8.140625" style="6" customWidth="1"/>
    <col min="11728" max="11728" width="12" style="6" customWidth="1"/>
    <col min="11729" max="11730" width="9.140625" style="6"/>
    <col min="11731" max="11731" width="49.140625" style="6" customWidth="1"/>
    <col min="11732" max="11974" width="9.140625" style="6"/>
    <col min="11975" max="11975" width="5.7109375" style="6" customWidth="1"/>
    <col min="11976" max="11976" width="23.7109375" style="6" customWidth="1"/>
    <col min="11977" max="11977" width="9" style="6" customWidth="1"/>
    <col min="11978" max="11978" width="20.7109375" style="6" customWidth="1"/>
    <col min="11979" max="11979" width="16.28515625" style="6" customWidth="1"/>
    <col min="11980" max="11980" width="49.5703125" style="6" customWidth="1"/>
    <col min="11981" max="11981" width="8.7109375" style="6" customWidth="1"/>
    <col min="11982" max="11982" width="15.5703125" style="6" customWidth="1"/>
    <col min="11983" max="11983" width="8.140625" style="6" customWidth="1"/>
    <col min="11984" max="11984" width="12" style="6" customWidth="1"/>
    <col min="11985" max="11986" width="9.140625" style="6"/>
    <col min="11987" max="11987" width="49.140625" style="6" customWidth="1"/>
    <col min="11988" max="12230" width="9.140625" style="6"/>
    <col min="12231" max="12231" width="5.7109375" style="6" customWidth="1"/>
    <col min="12232" max="12232" width="23.7109375" style="6" customWidth="1"/>
    <col min="12233" max="12233" width="9" style="6" customWidth="1"/>
    <col min="12234" max="12234" width="20.7109375" style="6" customWidth="1"/>
    <col min="12235" max="12235" width="16.28515625" style="6" customWidth="1"/>
    <col min="12236" max="12236" width="49.5703125" style="6" customWidth="1"/>
    <col min="12237" max="12237" width="8.7109375" style="6" customWidth="1"/>
    <col min="12238" max="12238" width="15.5703125" style="6" customWidth="1"/>
    <col min="12239" max="12239" width="8.140625" style="6" customWidth="1"/>
    <col min="12240" max="12240" width="12" style="6" customWidth="1"/>
    <col min="12241" max="12242" width="9.140625" style="6"/>
    <col min="12243" max="12243" width="49.140625" style="6" customWidth="1"/>
    <col min="12244" max="12486" width="9.140625" style="6"/>
    <col min="12487" max="12487" width="5.7109375" style="6" customWidth="1"/>
    <col min="12488" max="12488" width="23.7109375" style="6" customWidth="1"/>
    <col min="12489" max="12489" width="9" style="6" customWidth="1"/>
    <col min="12490" max="12490" width="20.7109375" style="6" customWidth="1"/>
    <col min="12491" max="12491" width="16.28515625" style="6" customWidth="1"/>
    <col min="12492" max="12492" width="49.5703125" style="6" customWidth="1"/>
    <col min="12493" max="12493" width="8.7109375" style="6" customWidth="1"/>
    <col min="12494" max="12494" width="15.5703125" style="6" customWidth="1"/>
    <col min="12495" max="12495" width="8.140625" style="6" customWidth="1"/>
    <col min="12496" max="12496" width="12" style="6" customWidth="1"/>
    <col min="12497" max="12498" width="9.140625" style="6"/>
    <col min="12499" max="12499" width="49.140625" style="6" customWidth="1"/>
    <col min="12500" max="12742" width="9.140625" style="6"/>
    <col min="12743" max="12743" width="5.7109375" style="6" customWidth="1"/>
    <col min="12744" max="12744" width="23.7109375" style="6" customWidth="1"/>
    <col min="12745" max="12745" width="9" style="6" customWidth="1"/>
    <col min="12746" max="12746" width="20.7109375" style="6" customWidth="1"/>
    <col min="12747" max="12747" width="16.28515625" style="6" customWidth="1"/>
    <col min="12748" max="12748" width="49.5703125" style="6" customWidth="1"/>
    <col min="12749" max="12749" width="8.7109375" style="6" customWidth="1"/>
    <col min="12750" max="12750" width="15.5703125" style="6" customWidth="1"/>
    <col min="12751" max="12751" width="8.140625" style="6" customWidth="1"/>
    <col min="12752" max="12752" width="12" style="6" customWidth="1"/>
    <col min="12753" max="12754" width="9.140625" style="6"/>
    <col min="12755" max="12755" width="49.140625" style="6" customWidth="1"/>
    <col min="12756" max="12998" width="9.140625" style="6"/>
    <col min="12999" max="12999" width="5.7109375" style="6" customWidth="1"/>
    <col min="13000" max="13000" width="23.7109375" style="6" customWidth="1"/>
    <col min="13001" max="13001" width="9" style="6" customWidth="1"/>
    <col min="13002" max="13002" width="20.7109375" style="6" customWidth="1"/>
    <col min="13003" max="13003" width="16.28515625" style="6" customWidth="1"/>
    <col min="13004" max="13004" width="49.5703125" style="6" customWidth="1"/>
    <col min="13005" max="13005" width="8.7109375" style="6" customWidth="1"/>
    <col min="13006" max="13006" width="15.5703125" style="6" customWidth="1"/>
    <col min="13007" max="13007" width="8.140625" style="6" customWidth="1"/>
    <col min="13008" max="13008" width="12" style="6" customWidth="1"/>
    <col min="13009" max="13010" width="9.140625" style="6"/>
    <col min="13011" max="13011" width="49.140625" style="6" customWidth="1"/>
    <col min="13012" max="13254" width="9.140625" style="6"/>
    <col min="13255" max="13255" width="5.7109375" style="6" customWidth="1"/>
    <col min="13256" max="13256" width="23.7109375" style="6" customWidth="1"/>
    <col min="13257" max="13257" width="9" style="6" customWidth="1"/>
    <col min="13258" max="13258" width="20.7109375" style="6" customWidth="1"/>
    <col min="13259" max="13259" width="16.28515625" style="6" customWidth="1"/>
    <col min="13260" max="13260" width="49.5703125" style="6" customWidth="1"/>
    <col min="13261" max="13261" width="8.7109375" style="6" customWidth="1"/>
    <col min="13262" max="13262" width="15.5703125" style="6" customWidth="1"/>
    <col min="13263" max="13263" width="8.140625" style="6" customWidth="1"/>
    <col min="13264" max="13264" width="12" style="6" customWidth="1"/>
    <col min="13265" max="13266" width="9.140625" style="6"/>
    <col min="13267" max="13267" width="49.140625" style="6" customWidth="1"/>
    <col min="13268" max="13510" width="9.140625" style="6"/>
    <col min="13511" max="13511" width="5.7109375" style="6" customWidth="1"/>
    <col min="13512" max="13512" width="23.7109375" style="6" customWidth="1"/>
    <col min="13513" max="13513" width="9" style="6" customWidth="1"/>
    <col min="13514" max="13514" width="20.7109375" style="6" customWidth="1"/>
    <col min="13515" max="13515" width="16.28515625" style="6" customWidth="1"/>
    <col min="13516" max="13516" width="49.5703125" style="6" customWidth="1"/>
    <col min="13517" max="13517" width="8.7109375" style="6" customWidth="1"/>
    <col min="13518" max="13518" width="15.5703125" style="6" customWidth="1"/>
    <col min="13519" max="13519" width="8.140625" style="6" customWidth="1"/>
    <col min="13520" max="13520" width="12" style="6" customWidth="1"/>
    <col min="13521" max="13522" width="9.140625" style="6"/>
    <col min="13523" max="13523" width="49.140625" style="6" customWidth="1"/>
    <col min="13524" max="13766" width="9.140625" style="6"/>
    <col min="13767" max="13767" width="5.7109375" style="6" customWidth="1"/>
    <col min="13768" max="13768" width="23.7109375" style="6" customWidth="1"/>
    <col min="13769" max="13769" width="9" style="6" customWidth="1"/>
    <col min="13770" max="13770" width="20.7109375" style="6" customWidth="1"/>
    <col min="13771" max="13771" width="16.28515625" style="6" customWidth="1"/>
    <col min="13772" max="13772" width="49.5703125" style="6" customWidth="1"/>
    <col min="13773" max="13773" width="8.7109375" style="6" customWidth="1"/>
    <col min="13774" max="13774" width="15.5703125" style="6" customWidth="1"/>
    <col min="13775" max="13775" width="8.140625" style="6" customWidth="1"/>
    <col min="13776" max="13776" width="12" style="6" customWidth="1"/>
    <col min="13777" max="13778" width="9.140625" style="6"/>
    <col min="13779" max="13779" width="49.140625" style="6" customWidth="1"/>
    <col min="13780" max="14022" width="9.140625" style="6"/>
    <col min="14023" max="14023" width="5.7109375" style="6" customWidth="1"/>
    <col min="14024" max="14024" width="23.7109375" style="6" customWidth="1"/>
    <col min="14025" max="14025" width="9" style="6" customWidth="1"/>
    <col min="14026" max="14026" width="20.7109375" style="6" customWidth="1"/>
    <col min="14027" max="14027" width="16.28515625" style="6" customWidth="1"/>
    <col min="14028" max="14028" width="49.5703125" style="6" customWidth="1"/>
    <col min="14029" max="14029" width="8.7109375" style="6" customWidth="1"/>
    <col min="14030" max="14030" width="15.5703125" style="6" customWidth="1"/>
    <col min="14031" max="14031" width="8.140625" style="6" customWidth="1"/>
    <col min="14032" max="14032" width="12" style="6" customWidth="1"/>
    <col min="14033" max="14034" width="9.140625" style="6"/>
    <col min="14035" max="14035" width="49.140625" style="6" customWidth="1"/>
    <col min="14036" max="14278" width="9.140625" style="6"/>
    <col min="14279" max="14279" width="5.7109375" style="6" customWidth="1"/>
    <col min="14280" max="14280" width="23.7109375" style="6" customWidth="1"/>
    <col min="14281" max="14281" width="9" style="6" customWidth="1"/>
    <col min="14282" max="14282" width="20.7109375" style="6" customWidth="1"/>
    <col min="14283" max="14283" width="16.28515625" style="6" customWidth="1"/>
    <col min="14284" max="14284" width="49.5703125" style="6" customWidth="1"/>
    <col min="14285" max="14285" width="8.7109375" style="6" customWidth="1"/>
    <col min="14286" max="14286" width="15.5703125" style="6" customWidth="1"/>
    <col min="14287" max="14287" width="8.140625" style="6" customWidth="1"/>
    <col min="14288" max="14288" width="12" style="6" customWidth="1"/>
    <col min="14289" max="14290" width="9.140625" style="6"/>
    <col min="14291" max="14291" width="49.140625" style="6" customWidth="1"/>
    <col min="14292" max="14534" width="9.140625" style="6"/>
    <col min="14535" max="14535" width="5.7109375" style="6" customWidth="1"/>
    <col min="14536" max="14536" width="23.7109375" style="6" customWidth="1"/>
    <col min="14537" max="14537" width="9" style="6" customWidth="1"/>
    <col min="14538" max="14538" width="20.7109375" style="6" customWidth="1"/>
    <col min="14539" max="14539" width="16.28515625" style="6" customWidth="1"/>
    <col min="14540" max="14540" width="49.5703125" style="6" customWidth="1"/>
    <col min="14541" max="14541" width="8.7109375" style="6" customWidth="1"/>
    <col min="14542" max="14542" width="15.5703125" style="6" customWidth="1"/>
    <col min="14543" max="14543" width="8.140625" style="6" customWidth="1"/>
    <col min="14544" max="14544" width="12" style="6" customWidth="1"/>
    <col min="14545" max="14546" width="9.140625" style="6"/>
    <col min="14547" max="14547" width="49.140625" style="6" customWidth="1"/>
    <col min="14548" max="14790" width="9.140625" style="6"/>
    <col min="14791" max="14791" width="5.7109375" style="6" customWidth="1"/>
    <col min="14792" max="14792" width="23.7109375" style="6" customWidth="1"/>
    <col min="14793" max="14793" width="9" style="6" customWidth="1"/>
    <col min="14794" max="14794" width="20.7109375" style="6" customWidth="1"/>
    <col min="14795" max="14795" width="16.28515625" style="6" customWidth="1"/>
    <col min="14796" max="14796" width="49.5703125" style="6" customWidth="1"/>
    <col min="14797" max="14797" width="8.7109375" style="6" customWidth="1"/>
    <col min="14798" max="14798" width="15.5703125" style="6" customWidth="1"/>
    <col min="14799" max="14799" width="8.140625" style="6" customWidth="1"/>
    <col min="14800" max="14800" width="12" style="6" customWidth="1"/>
    <col min="14801" max="14802" width="9.140625" style="6"/>
    <col min="14803" max="14803" width="49.140625" style="6" customWidth="1"/>
    <col min="14804" max="15046" width="9.140625" style="6"/>
    <col min="15047" max="15047" width="5.7109375" style="6" customWidth="1"/>
    <col min="15048" max="15048" width="23.7109375" style="6" customWidth="1"/>
    <col min="15049" max="15049" width="9" style="6" customWidth="1"/>
    <col min="15050" max="15050" width="20.7109375" style="6" customWidth="1"/>
    <col min="15051" max="15051" width="16.28515625" style="6" customWidth="1"/>
    <col min="15052" max="15052" width="49.5703125" style="6" customWidth="1"/>
    <col min="15053" max="15053" width="8.7109375" style="6" customWidth="1"/>
    <col min="15054" max="15054" width="15.5703125" style="6" customWidth="1"/>
    <col min="15055" max="15055" width="8.140625" style="6" customWidth="1"/>
    <col min="15056" max="15056" width="12" style="6" customWidth="1"/>
    <col min="15057" max="15058" width="9.140625" style="6"/>
    <col min="15059" max="15059" width="49.140625" style="6" customWidth="1"/>
    <col min="15060" max="15302" width="9.140625" style="6"/>
    <col min="15303" max="15303" width="5.7109375" style="6" customWidth="1"/>
    <col min="15304" max="15304" width="23.7109375" style="6" customWidth="1"/>
    <col min="15305" max="15305" width="9" style="6" customWidth="1"/>
    <col min="15306" max="15306" width="20.7109375" style="6" customWidth="1"/>
    <col min="15307" max="15307" width="16.28515625" style="6" customWidth="1"/>
    <col min="15308" max="15308" width="49.5703125" style="6" customWidth="1"/>
    <col min="15309" max="15309" width="8.7109375" style="6" customWidth="1"/>
    <col min="15310" max="15310" width="15.5703125" style="6" customWidth="1"/>
    <col min="15311" max="15311" width="8.140625" style="6" customWidth="1"/>
    <col min="15312" max="15312" width="12" style="6" customWidth="1"/>
    <col min="15313" max="15314" width="9.140625" style="6"/>
    <col min="15315" max="15315" width="49.140625" style="6" customWidth="1"/>
    <col min="15316" max="15558" width="9.140625" style="6"/>
    <col min="15559" max="15559" width="5.7109375" style="6" customWidth="1"/>
    <col min="15560" max="15560" width="23.7109375" style="6" customWidth="1"/>
    <col min="15561" max="15561" width="9" style="6" customWidth="1"/>
    <col min="15562" max="15562" width="20.7109375" style="6" customWidth="1"/>
    <col min="15563" max="15563" width="16.28515625" style="6" customWidth="1"/>
    <col min="15564" max="15564" width="49.5703125" style="6" customWidth="1"/>
    <col min="15565" max="15565" width="8.7109375" style="6" customWidth="1"/>
    <col min="15566" max="15566" width="15.5703125" style="6" customWidth="1"/>
    <col min="15567" max="15567" width="8.140625" style="6" customWidth="1"/>
    <col min="15568" max="15568" width="12" style="6" customWidth="1"/>
    <col min="15569" max="15570" width="9.140625" style="6"/>
    <col min="15571" max="15571" width="49.140625" style="6" customWidth="1"/>
    <col min="15572" max="15814" width="9.140625" style="6"/>
    <col min="15815" max="15815" width="5.7109375" style="6" customWidth="1"/>
    <col min="15816" max="15816" width="23.7109375" style="6" customWidth="1"/>
    <col min="15817" max="15817" width="9" style="6" customWidth="1"/>
    <col min="15818" max="15818" width="20.7109375" style="6" customWidth="1"/>
    <col min="15819" max="15819" width="16.28515625" style="6" customWidth="1"/>
    <col min="15820" max="15820" width="49.5703125" style="6" customWidth="1"/>
    <col min="15821" max="15821" width="8.7109375" style="6" customWidth="1"/>
    <col min="15822" max="15822" width="15.5703125" style="6" customWidth="1"/>
    <col min="15823" max="15823" width="8.140625" style="6" customWidth="1"/>
    <col min="15824" max="15824" width="12" style="6" customWidth="1"/>
    <col min="15825" max="15826" width="9.140625" style="6"/>
    <col min="15827" max="15827" width="49.140625" style="6" customWidth="1"/>
    <col min="15828" max="16070" width="9.140625" style="6"/>
    <col min="16071" max="16071" width="5.7109375" style="6" customWidth="1"/>
    <col min="16072" max="16072" width="23.7109375" style="6" customWidth="1"/>
    <col min="16073" max="16073" width="9" style="6" customWidth="1"/>
    <col min="16074" max="16074" width="20.7109375" style="6" customWidth="1"/>
    <col min="16075" max="16075" width="16.28515625" style="6" customWidth="1"/>
    <col min="16076" max="16076" width="49.5703125" style="6" customWidth="1"/>
    <col min="16077" max="16077" width="8.7109375" style="6" customWidth="1"/>
    <col min="16078" max="16078" width="15.5703125" style="6" customWidth="1"/>
    <col min="16079" max="16079" width="8.140625" style="6" customWidth="1"/>
    <col min="16080" max="16080" width="12" style="6" customWidth="1"/>
    <col min="16081" max="16082" width="9.140625" style="6"/>
    <col min="16083" max="16083" width="49.140625" style="6" customWidth="1"/>
    <col min="16084" max="16384" width="9.140625" style="6"/>
  </cols>
  <sheetData>
    <row r="1" spans="1:10" ht="47.25" customHeight="1" x14ac:dyDescent="0.25">
      <c r="A1" s="159" t="s">
        <v>694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77.25" customHeight="1" x14ac:dyDescent="0.25">
      <c r="A2" s="159" t="s">
        <v>693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x14ac:dyDescent="0.25">
      <c r="A3" s="83"/>
      <c r="D3" s="84"/>
      <c r="E3" s="83"/>
      <c r="F3" s="85"/>
      <c r="G3" s="86"/>
      <c r="I3" s="87"/>
    </row>
    <row r="4" spans="1:10" ht="18.75" x14ac:dyDescent="0.25">
      <c r="A4" s="215" t="s">
        <v>574</v>
      </c>
      <c r="B4" s="215"/>
      <c r="C4" s="215"/>
      <c r="D4" s="215"/>
      <c r="E4" s="215"/>
      <c r="F4" s="215"/>
      <c r="G4" s="215"/>
      <c r="H4" s="215"/>
      <c r="I4" s="215"/>
    </row>
    <row r="5" spans="1:10" x14ac:dyDescent="0.25">
      <c r="A5" s="164"/>
      <c r="B5" s="164"/>
      <c r="C5" s="164"/>
      <c r="D5" s="164"/>
      <c r="E5" s="164"/>
      <c r="F5" s="164"/>
      <c r="G5" s="164"/>
      <c r="H5" s="164"/>
      <c r="I5" s="164"/>
    </row>
    <row r="6" spans="1:10" s="12" customFormat="1" ht="68.25" customHeight="1" x14ac:dyDescent="0.25">
      <c r="A6" s="7" t="s">
        <v>178</v>
      </c>
      <c r="B6" s="8" t="s">
        <v>179</v>
      </c>
      <c r="C6" s="9" t="s">
        <v>537</v>
      </c>
      <c r="D6" s="8" t="s">
        <v>180</v>
      </c>
      <c r="E6" s="8" t="s">
        <v>181</v>
      </c>
      <c r="F6" s="88" t="s">
        <v>182</v>
      </c>
      <c r="G6" s="10" t="s">
        <v>538</v>
      </c>
      <c r="H6" s="9" t="s">
        <v>539</v>
      </c>
      <c r="I6" s="11" t="s">
        <v>183</v>
      </c>
      <c r="J6" s="11" t="s">
        <v>184</v>
      </c>
    </row>
    <row r="7" spans="1:10" s="16" customFormat="1" ht="16.5" customHeight="1" x14ac:dyDescent="0.25">
      <c r="A7" s="13">
        <v>1</v>
      </c>
      <c r="B7" s="14">
        <v>2</v>
      </c>
      <c r="C7" s="14" t="s">
        <v>540</v>
      </c>
      <c r="D7" s="14">
        <v>4</v>
      </c>
      <c r="E7" s="14">
        <v>5</v>
      </c>
      <c r="F7" s="15">
        <v>6</v>
      </c>
      <c r="G7" s="14">
        <v>7</v>
      </c>
      <c r="H7" s="14" t="s">
        <v>541</v>
      </c>
      <c r="I7" s="14">
        <v>9</v>
      </c>
      <c r="J7" s="14">
        <v>10</v>
      </c>
    </row>
    <row r="8" spans="1:10" s="16" customFormat="1" ht="16.5" customHeight="1" x14ac:dyDescent="0.25">
      <c r="A8" s="170" t="s">
        <v>185</v>
      </c>
      <c r="B8" s="170"/>
      <c r="C8" s="170"/>
      <c r="D8" s="170"/>
      <c r="E8" s="170"/>
      <c r="F8" s="170"/>
      <c r="G8" s="170"/>
      <c r="H8" s="170"/>
      <c r="I8" s="170"/>
      <c r="J8" s="170"/>
    </row>
    <row r="9" spans="1:10" s="16" customFormat="1" ht="30.75" customHeight="1" x14ac:dyDescent="0.25">
      <c r="A9" s="165">
        <v>1</v>
      </c>
      <c r="B9" s="166" t="s">
        <v>536</v>
      </c>
      <c r="C9" s="17" t="s">
        <v>186</v>
      </c>
      <c r="D9" s="18" t="s">
        <v>542</v>
      </c>
      <c r="E9" s="167" t="s">
        <v>187</v>
      </c>
      <c r="F9" s="167"/>
      <c r="G9" s="167"/>
      <c r="H9" s="167"/>
      <c r="I9" s="168">
        <v>5.5</v>
      </c>
      <c r="J9" s="163" t="s">
        <v>601</v>
      </c>
    </row>
    <row r="10" spans="1:10" s="16" customFormat="1" ht="26.25" customHeight="1" x14ac:dyDescent="0.25">
      <c r="A10" s="165"/>
      <c r="B10" s="166"/>
      <c r="C10" s="129" t="s">
        <v>606</v>
      </c>
      <c r="D10" s="122" t="s">
        <v>188</v>
      </c>
      <c r="E10" s="136" t="s">
        <v>31</v>
      </c>
      <c r="F10" s="19" t="s">
        <v>32</v>
      </c>
      <c r="G10" s="133">
        <v>0.61</v>
      </c>
      <c r="H10" s="124" t="s">
        <v>189</v>
      </c>
      <c r="I10" s="168"/>
      <c r="J10" s="163"/>
    </row>
    <row r="11" spans="1:10" s="16" customFormat="1" ht="16.5" customHeight="1" x14ac:dyDescent="0.25">
      <c r="A11" s="165"/>
      <c r="B11" s="166"/>
      <c r="C11" s="169" t="s">
        <v>608</v>
      </c>
      <c r="D11" s="175" t="s">
        <v>191</v>
      </c>
      <c r="E11" s="167" t="s">
        <v>192</v>
      </c>
      <c r="F11" s="167"/>
      <c r="G11" s="167"/>
      <c r="H11" s="167"/>
      <c r="I11" s="168"/>
      <c r="J11" s="163"/>
    </row>
    <row r="12" spans="1:10" s="16" customFormat="1" ht="16.5" customHeight="1" x14ac:dyDescent="0.25">
      <c r="A12" s="165"/>
      <c r="B12" s="166"/>
      <c r="C12" s="169"/>
      <c r="D12" s="175"/>
      <c r="E12" s="130" t="s">
        <v>34</v>
      </c>
      <c r="F12" s="20" t="s">
        <v>193</v>
      </c>
      <c r="G12" s="21">
        <v>0.87</v>
      </c>
      <c r="H12" s="129" t="s">
        <v>194</v>
      </c>
      <c r="I12" s="168"/>
      <c r="J12" s="163"/>
    </row>
    <row r="13" spans="1:10" s="16" customFormat="1" ht="16.5" customHeight="1" x14ac:dyDescent="0.25">
      <c r="A13" s="165"/>
      <c r="B13" s="166"/>
      <c r="C13" s="169"/>
      <c r="D13" s="175"/>
      <c r="E13" s="137" t="s">
        <v>36</v>
      </c>
      <c r="F13" s="22" t="s">
        <v>195</v>
      </c>
      <c r="G13" s="137">
        <v>1</v>
      </c>
      <c r="H13" s="23" t="s">
        <v>196</v>
      </c>
      <c r="I13" s="168"/>
      <c r="J13" s="163"/>
    </row>
    <row r="14" spans="1:10" s="16" customFormat="1" ht="16.5" customHeight="1" x14ac:dyDescent="0.25">
      <c r="A14" s="165"/>
      <c r="B14" s="166"/>
      <c r="C14" s="169"/>
      <c r="D14" s="175"/>
      <c r="E14" s="136" t="s">
        <v>25</v>
      </c>
      <c r="F14" s="19" t="s">
        <v>26</v>
      </c>
      <c r="G14" s="133">
        <v>0.7</v>
      </c>
      <c r="H14" s="129" t="s">
        <v>543</v>
      </c>
      <c r="I14" s="168"/>
      <c r="J14" s="163"/>
    </row>
    <row r="15" spans="1:10" s="16" customFormat="1" ht="16.5" customHeight="1" x14ac:dyDescent="0.25">
      <c r="A15" s="165"/>
      <c r="B15" s="166"/>
      <c r="C15" s="169"/>
      <c r="D15" s="175"/>
      <c r="E15" s="136" t="s">
        <v>118</v>
      </c>
      <c r="F15" s="19" t="s">
        <v>119</v>
      </c>
      <c r="G15" s="136">
        <v>4</v>
      </c>
      <c r="H15" s="129" t="s">
        <v>543</v>
      </c>
      <c r="I15" s="168"/>
      <c r="J15" s="163"/>
    </row>
    <row r="16" spans="1:10" s="16" customFormat="1" ht="16.5" customHeight="1" x14ac:dyDescent="0.25">
      <c r="A16" s="165"/>
      <c r="B16" s="166"/>
      <c r="C16" s="129"/>
      <c r="D16" s="122"/>
      <c r="E16" s="130"/>
      <c r="F16" s="24" t="s">
        <v>197</v>
      </c>
      <c r="G16" s="25"/>
      <c r="H16" s="26"/>
      <c r="I16" s="168"/>
      <c r="J16" s="163"/>
    </row>
    <row r="17" spans="1:10" s="27" customFormat="1" ht="21.75" customHeight="1" x14ac:dyDescent="0.25">
      <c r="A17" s="162">
        <v>31</v>
      </c>
      <c r="B17" s="223" t="s">
        <v>583</v>
      </c>
      <c r="C17" s="176" t="s">
        <v>186</v>
      </c>
      <c r="D17" s="161" t="s">
        <v>542</v>
      </c>
      <c r="E17" s="162" t="s">
        <v>187</v>
      </c>
      <c r="F17" s="162"/>
      <c r="G17" s="162"/>
      <c r="H17" s="162"/>
      <c r="I17" s="177">
        <v>1.99</v>
      </c>
      <c r="J17" s="177">
        <v>1</v>
      </c>
    </row>
    <row r="18" spans="1:10" s="27" customFormat="1" ht="14.25" customHeight="1" x14ac:dyDescent="0.25">
      <c r="A18" s="162"/>
      <c r="B18" s="223"/>
      <c r="C18" s="176"/>
      <c r="D18" s="161"/>
      <c r="E18" s="99" t="s">
        <v>679</v>
      </c>
      <c r="F18" s="100" t="s">
        <v>8</v>
      </c>
      <c r="G18" s="101">
        <v>0.42</v>
      </c>
      <c r="H18" s="97" t="s">
        <v>189</v>
      </c>
      <c r="I18" s="177"/>
      <c r="J18" s="177"/>
    </row>
    <row r="19" spans="1:10" s="27" customFormat="1" ht="14.25" customHeight="1" x14ac:dyDescent="0.25">
      <c r="A19" s="162"/>
      <c r="B19" s="223"/>
      <c r="C19" s="176"/>
      <c r="D19" s="161"/>
      <c r="E19" s="162" t="s">
        <v>192</v>
      </c>
      <c r="F19" s="162"/>
      <c r="G19" s="162"/>
      <c r="H19" s="162"/>
      <c r="I19" s="177"/>
      <c r="J19" s="177"/>
    </row>
    <row r="20" spans="1:10" s="27" customFormat="1" ht="14.25" customHeight="1" x14ac:dyDescent="0.25">
      <c r="A20" s="162"/>
      <c r="B20" s="223"/>
      <c r="C20" s="176"/>
      <c r="D20" s="161"/>
      <c r="E20" s="94" t="s">
        <v>36</v>
      </c>
      <c r="F20" s="102" t="s">
        <v>195</v>
      </c>
      <c r="G20" s="94">
        <v>1</v>
      </c>
      <c r="H20" s="95" t="s">
        <v>189</v>
      </c>
      <c r="I20" s="177"/>
      <c r="J20" s="177"/>
    </row>
    <row r="21" spans="1:10" s="27" customFormat="1" ht="14.25" customHeight="1" x14ac:dyDescent="0.25">
      <c r="A21" s="162"/>
      <c r="B21" s="223"/>
      <c r="C21" s="176"/>
      <c r="D21" s="161"/>
      <c r="E21" s="89" t="s">
        <v>118</v>
      </c>
      <c r="F21" s="103" t="s">
        <v>119</v>
      </c>
      <c r="G21" s="89">
        <v>4</v>
      </c>
      <c r="H21" s="96" t="s">
        <v>205</v>
      </c>
      <c r="I21" s="177"/>
      <c r="J21" s="177"/>
    </row>
    <row r="22" spans="1:10" s="27" customFormat="1" ht="14.25" customHeight="1" x14ac:dyDescent="0.25">
      <c r="A22" s="162"/>
      <c r="B22" s="223"/>
      <c r="C22" s="176"/>
      <c r="D22" s="161"/>
      <c r="E22" s="98" t="s">
        <v>120</v>
      </c>
      <c r="F22" s="104" t="s">
        <v>121</v>
      </c>
      <c r="G22" s="91">
        <v>1</v>
      </c>
      <c r="H22" s="96" t="s">
        <v>543</v>
      </c>
      <c r="I22" s="177"/>
      <c r="J22" s="177"/>
    </row>
    <row r="23" spans="1:10" s="27" customFormat="1" ht="14.25" customHeight="1" x14ac:dyDescent="0.25">
      <c r="A23" s="162"/>
      <c r="B23" s="223"/>
      <c r="C23" s="176"/>
      <c r="D23" s="161"/>
      <c r="E23" s="121"/>
      <c r="F23" s="105" t="s">
        <v>197</v>
      </c>
      <c r="G23" s="121"/>
      <c r="H23" s="121"/>
      <c r="I23" s="177"/>
      <c r="J23" s="177"/>
    </row>
    <row r="24" spans="1:10" s="27" customFormat="1" ht="14.25" customHeight="1" x14ac:dyDescent="0.25">
      <c r="A24" s="167" t="s">
        <v>198</v>
      </c>
      <c r="B24" s="167"/>
      <c r="C24" s="167"/>
      <c r="D24" s="167"/>
      <c r="E24" s="167"/>
      <c r="F24" s="167"/>
      <c r="G24" s="167"/>
      <c r="H24" s="167"/>
      <c r="I24" s="167"/>
      <c r="J24" s="167"/>
    </row>
    <row r="25" spans="1:10" ht="15" customHeight="1" x14ac:dyDescent="0.25">
      <c r="A25" s="165">
        <v>2</v>
      </c>
      <c r="B25" s="171" t="s">
        <v>199</v>
      </c>
      <c r="C25" s="124" t="s">
        <v>609</v>
      </c>
      <c r="D25" s="125" t="s">
        <v>200</v>
      </c>
      <c r="E25" s="136" t="s">
        <v>27</v>
      </c>
      <c r="F25" s="31" t="s">
        <v>28</v>
      </c>
      <c r="G25" s="137">
        <v>0.03</v>
      </c>
      <c r="H25" s="28" t="s">
        <v>196</v>
      </c>
      <c r="I25" s="172">
        <v>1.58</v>
      </c>
      <c r="J25" s="173" t="s">
        <v>598</v>
      </c>
    </row>
    <row r="26" spans="1:10" ht="15" customHeight="1" x14ac:dyDescent="0.25">
      <c r="A26" s="165"/>
      <c r="B26" s="171"/>
      <c r="C26" s="124" t="s">
        <v>610</v>
      </c>
      <c r="D26" s="125" t="s">
        <v>201</v>
      </c>
      <c r="E26" s="137" t="s">
        <v>72</v>
      </c>
      <c r="F26" s="63" t="s">
        <v>73</v>
      </c>
      <c r="G26" s="137">
        <v>0.21</v>
      </c>
      <c r="H26" s="124" t="s">
        <v>196</v>
      </c>
      <c r="I26" s="172"/>
      <c r="J26" s="173"/>
    </row>
    <row r="27" spans="1:10" ht="38.25" customHeight="1" x14ac:dyDescent="0.25">
      <c r="A27" s="165"/>
      <c r="B27" s="171"/>
      <c r="C27" s="124" t="s">
        <v>611</v>
      </c>
      <c r="D27" s="125" t="s">
        <v>202</v>
      </c>
      <c r="E27" s="89" t="s">
        <v>64</v>
      </c>
      <c r="F27" s="31" t="s">
        <v>65</v>
      </c>
      <c r="G27" s="137">
        <v>1.53</v>
      </c>
      <c r="H27" s="124" t="s">
        <v>203</v>
      </c>
      <c r="I27" s="172"/>
      <c r="J27" s="173"/>
    </row>
    <row r="28" spans="1:10" ht="38.25" customHeight="1" x14ac:dyDescent="0.25">
      <c r="A28" s="165"/>
      <c r="B28" s="171"/>
      <c r="C28" s="124" t="s">
        <v>612</v>
      </c>
      <c r="D28" s="125" t="s">
        <v>204</v>
      </c>
      <c r="E28" s="137" t="s">
        <v>94</v>
      </c>
      <c r="F28" s="63" t="s">
        <v>95</v>
      </c>
      <c r="G28" s="137">
        <v>0.9</v>
      </c>
      <c r="H28" s="28" t="s">
        <v>205</v>
      </c>
      <c r="I28" s="172"/>
      <c r="J28" s="173"/>
    </row>
    <row r="29" spans="1:10" ht="38.25" customHeight="1" x14ac:dyDescent="0.25">
      <c r="A29" s="165"/>
      <c r="B29" s="171"/>
      <c r="C29" s="124" t="s">
        <v>613</v>
      </c>
      <c r="D29" s="125" t="s">
        <v>206</v>
      </c>
      <c r="E29" s="137" t="s">
        <v>96</v>
      </c>
      <c r="F29" s="63" t="s">
        <v>97</v>
      </c>
      <c r="G29" s="137">
        <v>1.7</v>
      </c>
      <c r="H29" s="28" t="s">
        <v>205</v>
      </c>
      <c r="I29" s="172"/>
      <c r="J29" s="173"/>
    </row>
    <row r="30" spans="1:10" ht="51" customHeight="1" x14ac:dyDescent="0.25">
      <c r="A30" s="165"/>
      <c r="B30" s="171"/>
      <c r="C30" s="124" t="s">
        <v>614</v>
      </c>
      <c r="D30" s="125" t="s">
        <v>207</v>
      </c>
      <c r="E30" s="29" t="s">
        <v>56</v>
      </c>
      <c r="F30" s="30" t="s">
        <v>57</v>
      </c>
      <c r="G30" s="136">
        <v>1.55</v>
      </c>
      <c r="H30" s="129" t="s">
        <v>208</v>
      </c>
      <c r="I30" s="172"/>
      <c r="J30" s="173"/>
    </row>
    <row r="31" spans="1:10" ht="38.25" customHeight="1" x14ac:dyDescent="0.25">
      <c r="A31" s="165"/>
      <c r="B31" s="171"/>
      <c r="C31" s="124" t="s">
        <v>615</v>
      </c>
      <c r="D31" s="125" t="s">
        <v>209</v>
      </c>
      <c r="E31" s="29" t="s">
        <v>58</v>
      </c>
      <c r="F31" s="30" t="s">
        <v>59</v>
      </c>
      <c r="G31" s="136">
        <v>1.01</v>
      </c>
      <c r="H31" s="129" t="s">
        <v>208</v>
      </c>
      <c r="I31" s="172"/>
      <c r="J31" s="173"/>
    </row>
    <row r="32" spans="1:10" ht="25.5" customHeight="1" x14ac:dyDescent="0.25">
      <c r="A32" s="165"/>
      <c r="B32" s="171"/>
      <c r="C32" s="124" t="s">
        <v>616</v>
      </c>
      <c r="D32" s="125" t="s">
        <v>210</v>
      </c>
      <c r="E32" s="29" t="s">
        <v>60</v>
      </c>
      <c r="F32" s="30" t="s">
        <v>61</v>
      </c>
      <c r="G32" s="136">
        <v>2.58</v>
      </c>
      <c r="H32" s="129" t="s">
        <v>211</v>
      </c>
      <c r="I32" s="172"/>
      <c r="J32" s="173"/>
    </row>
    <row r="33" spans="1:10" ht="63.75" customHeight="1" x14ac:dyDescent="0.25">
      <c r="A33" s="165"/>
      <c r="B33" s="171"/>
      <c r="C33" s="135" t="s">
        <v>607</v>
      </c>
      <c r="D33" s="126" t="s">
        <v>212</v>
      </c>
      <c r="E33" s="136" t="s">
        <v>76</v>
      </c>
      <c r="F33" s="31" t="s">
        <v>77</v>
      </c>
      <c r="G33" s="17">
        <v>1</v>
      </c>
      <c r="H33" s="23" t="s">
        <v>211</v>
      </c>
      <c r="I33" s="172"/>
      <c r="J33" s="173"/>
    </row>
    <row r="34" spans="1:10" ht="25.5" customHeight="1" x14ac:dyDescent="0.25">
      <c r="A34" s="165"/>
      <c r="B34" s="171"/>
      <c r="C34" s="92" t="s">
        <v>617</v>
      </c>
      <c r="D34" s="126" t="s">
        <v>217</v>
      </c>
      <c r="E34" s="136" t="s">
        <v>80</v>
      </c>
      <c r="F34" s="31" t="s">
        <v>81</v>
      </c>
      <c r="G34" s="136">
        <v>2.14</v>
      </c>
      <c r="H34" s="23" t="s">
        <v>211</v>
      </c>
      <c r="I34" s="172"/>
      <c r="J34" s="173"/>
    </row>
    <row r="35" spans="1:10" ht="25.5" customHeight="1" x14ac:dyDescent="0.25">
      <c r="A35" s="165"/>
      <c r="B35" s="171"/>
      <c r="C35" s="124" t="s">
        <v>618</v>
      </c>
      <c r="D35" s="122" t="s">
        <v>213</v>
      </c>
      <c r="E35" s="136" t="s">
        <v>122</v>
      </c>
      <c r="F35" s="31" t="s">
        <v>123</v>
      </c>
      <c r="G35" s="136">
        <v>1.04</v>
      </c>
      <c r="H35" s="23" t="s">
        <v>211</v>
      </c>
      <c r="I35" s="172"/>
      <c r="J35" s="173"/>
    </row>
    <row r="36" spans="1:10" ht="54.75" customHeight="1" x14ac:dyDescent="0.25">
      <c r="A36" s="165"/>
      <c r="B36" s="171"/>
      <c r="C36" s="135" t="s">
        <v>613</v>
      </c>
      <c r="D36" s="126" t="s">
        <v>544</v>
      </c>
      <c r="E36" s="136" t="s">
        <v>38</v>
      </c>
      <c r="F36" s="31" t="s">
        <v>39</v>
      </c>
      <c r="G36" s="136">
        <v>1.06</v>
      </c>
      <c r="H36" s="23" t="s">
        <v>211</v>
      </c>
      <c r="I36" s="172"/>
      <c r="J36" s="173"/>
    </row>
    <row r="37" spans="1:10" ht="25.5" customHeight="1" x14ac:dyDescent="0.25">
      <c r="A37" s="165"/>
      <c r="B37" s="171"/>
      <c r="C37" s="135" t="s">
        <v>430</v>
      </c>
      <c r="D37" s="126" t="s">
        <v>214</v>
      </c>
      <c r="E37" s="136" t="s">
        <v>21</v>
      </c>
      <c r="F37" s="31" t="s">
        <v>22</v>
      </c>
      <c r="G37" s="43">
        <v>0.45</v>
      </c>
      <c r="H37" s="23" t="s">
        <v>211</v>
      </c>
      <c r="I37" s="172"/>
      <c r="J37" s="173"/>
    </row>
    <row r="38" spans="1:10" ht="25.5" x14ac:dyDescent="0.25">
      <c r="A38" s="165"/>
      <c r="B38" s="171"/>
      <c r="C38" s="124" t="s">
        <v>215</v>
      </c>
      <c r="D38" s="125" t="s">
        <v>216</v>
      </c>
      <c r="E38" s="89" t="s">
        <v>689</v>
      </c>
      <c r="F38" s="31" t="s">
        <v>49</v>
      </c>
      <c r="G38" s="88">
        <v>1</v>
      </c>
      <c r="H38" s="88" t="s">
        <v>211</v>
      </c>
      <c r="I38" s="172"/>
      <c r="J38" s="173"/>
    </row>
    <row r="39" spans="1:10" ht="25.5" customHeight="1" x14ac:dyDescent="0.25">
      <c r="A39" s="165"/>
      <c r="B39" s="171"/>
      <c r="C39" s="135" t="s">
        <v>621</v>
      </c>
      <c r="D39" s="126" t="s">
        <v>218</v>
      </c>
      <c r="E39" s="174"/>
      <c r="F39" s="179" t="s">
        <v>197</v>
      </c>
      <c r="G39" s="174"/>
      <c r="H39" s="178"/>
      <c r="I39" s="172"/>
      <c r="J39" s="173"/>
    </row>
    <row r="40" spans="1:10" ht="15" customHeight="1" x14ac:dyDescent="0.25">
      <c r="A40" s="165"/>
      <c r="B40" s="171"/>
      <c r="C40" s="129" t="s">
        <v>619</v>
      </c>
      <c r="D40" s="122" t="s">
        <v>219</v>
      </c>
      <c r="E40" s="174"/>
      <c r="F40" s="179"/>
      <c r="G40" s="174"/>
      <c r="H40" s="178"/>
      <c r="I40" s="172"/>
      <c r="J40" s="173"/>
    </row>
    <row r="41" spans="1:10" ht="15" customHeight="1" x14ac:dyDescent="0.25">
      <c r="A41" s="165"/>
      <c r="B41" s="171"/>
      <c r="C41" s="129" t="s">
        <v>620</v>
      </c>
      <c r="D41" s="122" t="s">
        <v>220</v>
      </c>
      <c r="E41" s="174"/>
      <c r="F41" s="179"/>
      <c r="G41" s="174"/>
      <c r="H41" s="178"/>
      <c r="I41" s="172"/>
      <c r="J41" s="173"/>
    </row>
    <row r="42" spans="1:10" ht="25.5" customHeight="1" x14ac:dyDescent="0.25">
      <c r="A42" s="165"/>
      <c r="B42" s="171"/>
      <c r="C42" s="129" t="s">
        <v>659</v>
      </c>
      <c r="D42" s="122" t="s">
        <v>221</v>
      </c>
      <c r="E42" s="174"/>
      <c r="F42" s="179"/>
      <c r="G42" s="174"/>
      <c r="H42" s="178"/>
      <c r="I42" s="172"/>
      <c r="J42" s="173"/>
    </row>
    <row r="43" spans="1:10" ht="15" customHeight="1" x14ac:dyDescent="0.2">
      <c r="A43" s="165"/>
      <c r="B43" s="171"/>
      <c r="C43" s="129" t="s">
        <v>622</v>
      </c>
      <c r="D43" s="32" t="s">
        <v>222</v>
      </c>
      <c r="E43" s="174"/>
      <c r="F43" s="179"/>
      <c r="G43" s="174"/>
      <c r="H43" s="178"/>
      <c r="I43" s="172"/>
      <c r="J43" s="173"/>
    </row>
    <row r="44" spans="1:10" ht="25.5" customHeight="1" x14ac:dyDescent="0.25">
      <c r="A44" s="165"/>
      <c r="B44" s="171"/>
      <c r="C44" s="129" t="s">
        <v>623</v>
      </c>
      <c r="D44" s="29" t="s">
        <v>223</v>
      </c>
      <c r="E44" s="174"/>
      <c r="F44" s="179"/>
      <c r="G44" s="174"/>
      <c r="H44" s="178"/>
      <c r="I44" s="172"/>
      <c r="J44" s="173"/>
    </row>
    <row r="45" spans="1:10" ht="15" customHeight="1" x14ac:dyDescent="0.25">
      <c r="A45" s="165"/>
      <c r="B45" s="171"/>
      <c r="C45" s="129" t="s">
        <v>224</v>
      </c>
      <c r="D45" s="122" t="s">
        <v>225</v>
      </c>
      <c r="E45" s="174"/>
      <c r="F45" s="179"/>
      <c r="G45" s="174"/>
      <c r="H45" s="178"/>
      <c r="I45" s="172"/>
      <c r="J45" s="173"/>
    </row>
    <row r="46" spans="1:10" ht="38.25" customHeight="1" x14ac:dyDescent="0.25">
      <c r="A46" s="165"/>
      <c r="B46" s="171"/>
      <c r="C46" s="129" t="s">
        <v>226</v>
      </c>
      <c r="D46" s="122" t="s">
        <v>227</v>
      </c>
      <c r="E46" s="174"/>
      <c r="F46" s="179"/>
      <c r="G46" s="174"/>
      <c r="H46" s="178"/>
      <c r="I46" s="172"/>
      <c r="J46" s="173"/>
    </row>
    <row r="47" spans="1:10" ht="15" customHeight="1" x14ac:dyDescent="0.25">
      <c r="A47" s="165"/>
      <c r="B47" s="171"/>
      <c r="C47" s="129" t="s">
        <v>228</v>
      </c>
      <c r="D47" s="122" t="s">
        <v>229</v>
      </c>
      <c r="E47" s="174"/>
      <c r="F47" s="179"/>
      <c r="G47" s="174"/>
      <c r="H47" s="178"/>
      <c r="I47" s="172"/>
      <c r="J47" s="173"/>
    </row>
    <row r="48" spans="1:10" ht="38.25" customHeight="1" x14ac:dyDescent="0.25">
      <c r="A48" s="165"/>
      <c r="B48" s="171"/>
      <c r="C48" s="119" t="s">
        <v>624</v>
      </c>
      <c r="D48" s="122" t="s">
        <v>230</v>
      </c>
      <c r="E48" s="174"/>
      <c r="F48" s="179"/>
      <c r="G48" s="174"/>
      <c r="H48" s="178"/>
      <c r="I48" s="172"/>
      <c r="J48" s="173"/>
    </row>
    <row r="49" spans="1:10" ht="25.5" customHeight="1" x14ac:dyDescent="0.25">
      <c r="A49" s="165"/>
      <c r="B49" s="171"/>
      <c r="C49" s="129" t="s">
        <v>231</v>
      </c>
      <c r="D49" s="122" t="s">
        <v>232</v>
      </c>
      <c r="E49" s="174"/>
      <c r="F49" s="179"/>
      <c r="G49" s="174"/>
      <c r="H49" s="178"/>
      <c r="I49" s="172"/>
      <c r="J49" s="173"/>
    </row>
    <row r="50" spans="1:10" ht="25.5" customHeight="1" x14ac:dyDescent="0.25">
      <c r="A50" s="165"/>
      <c r="B50" s="171"/>
      <c r="C50" s="135" t="s">
        <v>625</v>
      </c>
      <c r="D50" s="126" t="s">
        <v>233</v>
      </c>
      <c r="E50" s="174"/>
      <c r="F50" s="179"/>
      <c r="G50" s="174"/>
      <c r="H50" s="178"/>
      <c r="I50" s="172"/>
      <c r="J50" s="173"/>
    </row>
    <row r="51" spans="1:10" ht="15" customHeight="1" x14ac:dyDescent="0.25">
      <c r="A51" s="165"/>
      <c r="B51" s="171"/>
      <c r="C51" s="135" t="s">
        <v>626</v>
      </c>
      <c r="D51" s="126" t="s">
        <v>234</v>
      </c>
      <c r="E51" s="174"/>
      <c r="F51" s="179"/>
      <c r="G51" s="174"/>
      <c r="H51" s="178"/>
      <c r="I51" s="172"/>
      <c r="J51" s="173"/>
    </row>
    <row r="52" spans="1:10" ht="25.5" customHeight="1" x14ac:dyDescent="0.25">
      <c r="A52" s="165"/>
      <c r="B52" s="171"/>
      <c r="C52" s="135" t="s">
        <v>622</v>
      </c>
      <c r="D52" s="126" t="s">
        <v>235</v>
      </c>
      <c r="E52" s="174"/>
      <c r="F52" s="179"/>
      <c r="G52" s="174"/>
      <c r="H52" s="178"/>
      <c r="I52" s="172"/>
      <c r="J52" s="173"/>
    </row>
    <row r="53" spans="1:10" ht="25.5" customHeight="1" x14ac:dyDescent="0.25">
      <c r="A53" s="165"/>
      <c r="B53" s="171"/>
      <c r="C53" s="135" t="s">
        <v>627</v>
      </c>
      <c r="D53" s="126" t="s">
        <v>236</v>
      </c>
      <c r="E53" s="174"/>
      <c r="F53" s="179"/>
      <c r="G53" s="174"/>
      <c r="H53" s="178"/>
      <c r="I53" s="172"/>
      <c r="J53" s="173"/>
    </row>
    <row r="54" spans="1:10" ht="15" customHeight="1" x14ac:dyDescent="0.25">
      <c r="A54" s="165">
        <v>3</v>
      </c>
      <c r="B54" s="171" t="s">
        <v>237</v>
      </c>
      <c r="C54" s="124" t="s">
        <v>628</v>
      </c>
      <c r="D54" s="125" t="s">
        <v>238</v>
      </c>
      <c r="E54" s="180" t="s">
        <v>239</v>
      </c>
      <c r="F54" s="180"/>
      <c r="G54" s="180"/>
      <c r="H54" s="180"/>
      <c r="I54" s="172">
        <v>4.67</v>
      </c>
      <c r="J54" s="172" t="s">
        <v>602</v>
      </c>
    </row>
    <row r="55" spans="1:10" ht="15" customHeight="1" x14ac:dyDescent="0.25">
      <c r="A55" s="165"/>
      <c r="B55" s="171"/>
      <c r="C55" s="124" t="s">
        <v>629</v>
      </c>
      <c r="D55" s="125" t="s">
        <v>240</v>
      </c>
      <c r="E55" s="136" t="s">
        <v>29</v>
      </c>
      <c r="F55" s="19" t="s">
        <v>30</v>
      </c>
      <c r="G55" s="133">
        <v>0.35</v>
      </c>
      <c r="H55" s="124" t="s">
        <v>241</v>
      </c>
      <c r="I55" s="172"/>
      <c r="J55" s="172"/>
    </row>
    <row r="56" spans="1:10" ht="25.5" customHeight="1" x14ac:dyDescent="0.25">
      <c r="A56" s="165"/>
      <c r="B56" s="171"/>
      <c r="C56" s="124" t="s">
        <v>630</v>
      </c>
      <c r="D56" s="125" t="s">
        <v>242</v>
      </c>
      <c r="E56" s="127"/>
      <c r="F56" s="33"/>
      <c r="G56" s="34"/>
      <c r="H56" s="124"/>
      <c r="I56" s="172"/>
      <c r="J56" s="172"/>
    </row>
    <row r="57" spans="1:10" ht="25.5" customHeight="1" x14ac:dyDescent="0.25">
      <c r="A57" s="165"/>
      <c r="B57" s="171"/>
      <c r="C57" s="124" t="s">
        <v>631</v>
      </c>
      <c r="D57" s="125" t="s">
        <v>243</v>
      </c>
      <c r="E57" s="180" t="s">
        <v>244</v>
      </c>
      <c r="F57" s="180"/>
      <c r="G57" s="180"/>
      <c r="H57" s="180"/>
      <c r="I57" s="172"/>
      <c r="J57" s="172"/>
    </row>
    <row r="58" spans="1:10" ht="25.5" customHeight="1" x14ac:dyDescent="0.25">
      <c r="A58" s="165"/>
      <c r="B58" s="171"/>
      <c r="C58" s="124" t="s">
        <v>608</v>
      </c>
      <c r="D58" s="125" t="s">
        <v>191</v>
      </c>
      <c r="E58" s="136" t="s">
        <v>19</v>
      </c>
      <c r="F58" s="19" t="s">
        <v>20</v>
      </c>
      <c r="G58" s="136">
        <v>1</v>
      </c>
      <c r="H58" s="23" t="s">
        <v>545</v>
      </c>
      <c r="I58" s="172"/>
      <c r="J58" s="172"/>
    </row>
    <row r="59" spans="1:10" ht="25.5" customHeight="1" x14ac:dyDescent="0.25">
      <c r="A59" s="165"/>
      <c r="B59" s="171"/>
      <c r="C59" s="124" t="s">
        <v>632</v>
      </c>
      <c r="D59" s="125" t="s">
        <v>245</v>
      </c>
      <c r="E59" s="136" t="s">
        <v>118</v>
      </c>
      <c r="F59" s="31" t="s">
        <v>119</v>
      </c>
      <c r="G59" s="21">
        <v>4</v>
      </c>
      <c r="H59" s="129" t="s">
        <v>205</v>
      </c>
      <c r="I59" s="172"/>
      <c r="J59" s="172"/>
    </row>
    <row r="60" spans="1:10" ht="15" customHeight="1" x14ac:dyDescent="0.25">
      <c r="A60" s="165"/>
      <c r="B60" s="171"/>
      <c r="C60" s="124" t="s">
        <v>633</v>
      </c>
      <c r="D60" s="125" t="s">
        <v>246</v>
      </c>
      <c r="E60" s="136" t="s">
        <v>34</v>
      </c>
      <c r="F60" s="31" t="s">
        <v>35</v>
      </c>
      <c r="G60" s="136">
        <v>0.87</v>
      </c>
      <c r="H60" s="23" t="s">
        <v>543</v>
      </c>
      <c r="I60" s="172"/>
      <c r="J60" s="172"/>
    </row>
    <row r="61" spans="1:10" ht="25.5" customHeight="1" x14ac:dyDescent="0.25">
      <c r="A61" s="165"/>
      <c r="B61" s="171"/>
      <c r="C61" s="129" t="s">
        <v>634</v>
      </c>
      <c r="D61" s="125" t="s">
        <v>247</v>
      </c>
      <c r="E61" s="130"/>
      <c r="F61" s="20"/>
      <c r="G61" s="21"/>
      <c r="H61" s="129"/>
      <c r="I61" s="172"/>
      <c r="J61" s="172"/>
    </row>
    <row r="62" spans="1:10" ht="25.5" customHeight="1" x14ac:dyDescent="0.25">
      <c r="A62" s="165"/>
      <c r="B62" s="171"/>
      <c r="C62" s="124" t="s">
        <v>635</v>
      </c>
      <c r="D62" s="125" t="s">
        <v>248</v>
      </c>
      <c r="E62" s="130"/>
      <c r="F62" s="35"/>
      <c r="G62" s="130"/>
      <c r="H62" s="130"/>
      <c r="I62" s="172"/>
      <c r="J62" s="172"/>
    </row>
    <row r="63" spans="1:10" ht="63.75" customHeight="1" x14ac:dyDescent="0.25">
      <c r="A63" s="165"/>
      <c r="B63" s="171"/>
      <c r="C63" s="124" t="s">
        <v>636</v>
      </c>
      <c r="D63" s="125" t="s">
        <v>249</v>
      </c>
      <c r="E63" s="130"/>
      <c r="F63" s="20"/>
      <c r="G63" s="21"/>
      <c r="H63" s="129"/>
      <c r="I63" s="172"/>
      <c r="J63" s="172"/>
    </row>
    <row r="64" spans="1:10" ht="25.5" customHeight="1" x14ac:dyDescent="0.25">
      <c r="A64" s="165"/>
      <c r="B64" s="171"/>
      <c r="C64" s="124" t="s">
        <v>637</v>
      </c>
      <c r="D64" s="125" t="s">
        <v>250</v>
      </c>
      <c r="E64" s="136"/>
      <c r="F64" s="19"/>
      <c r="G64" s="136"/>
      <c r="H64" s="23"/>
      <c r="I64" s="172"/>
      <c r="J64" s="172"/>
    </row>
    <row r="65" spans="1:10" ht="25.5" customHeight="1" x14ac:dyDescent="0.25">
      <c r="A65" s="165"/>
      <c r="B65" s="171"/>
      <c r="C65" s="124" t="s">
        <v>638</v>
      </c>
      <c r="D65" s="125" t="s">
        <v>251</v>
      </c>
      <c r="E65" s="137"/>
      <c r="F65" s="22"/>
      <c r="G65" s="137"/>
      <c r="H65" s="23"/>
      <c r="I65" s="172"/>
      <c r="J65" s="172"/>
    </row>
    <row r="66" spans="1:10" ht="38.25" customHeight="1" x14ac:dyDescent="0.25">
      <c r="A66" s="165"/>
      <c r="B66" s="171"/>
      <c r="C66" s="124" t="s">
        <v>215</v>
      </c>
      <c r="D66" s="125" t="s">
        <v>252</v>
      </c>
      <c r="E66" s="137"/>
      <c r="F66" s="22"/>
      <c r="G66" s="137"/>
      <c r="H66" s="23"/>
      <c r="I66" s="172"/>
      <c r="J66" s="172"/>
    </row>
    <row r="67" spans="1:10" ht="15" customHeight="1" x14ac:dyDescent="0.25">
      <c r="A67" s="165"/>
      <c r="B67" s="171"/>
      <c r="C67" s="169" t="s">
        <v>639</v>
      </c>
      <c r="D67" s="175" t="s">
        <v>253</v>
      </c>
      <c r="E67" s="137"/>
      <c r="F67" s="22"/>
      <c r="G67" s="137"/>
      <c r="H67" s="23"/>
      <c r="I67" s="172"/>
      <c r="J67" s="172"/>
    </row>
    <row r="68" spans="1:10" ht="15" customHeight="1" x14ac:dyDescent="0.25">
      <c r="A68" s="165"/>
      <c r="B68" s="171"/>
      <c r="C68" s="169"/>
      <c r="D68" s="175"/>
      <c r="E68" s="137"/>
      <c r="F68" s="36" t="s">
        <v>197</v>
      </c>
      <c r="G68" s="137"/>
      <c r="H68" s="23"/>
      <c r="I68" s="172"/>
      <c r="J68" s="172"/>
    </row>
    <row r="69" spans="1:10" ht="15" customHeight="1" x14ac:dyDescent="0.25">
      <c r="A69" s="184">
        <v>4</v>
      </c>
      <c r="B69" s="171" t="s">
        <v>255</v>
      </c>
      <c r="C69" s="124" t="s">
        <v>628</v>
      </c>
      <c r="D69" s="125" t="s">
        <v>238</v>
      </c>
      <c r="E69" s="180" t="s">
        <v>239</v>
      </c>
      <c r="F69" s="180"/>
      <c r="G69" s="180"/>
      <c r="H69" s="180"/>
      <c r="I69" s="172">
        <v>2.66</v>
      </c>
      <c r="J69" s="172" t="s">
        <v>603</v>
      </c>
    </row>
    <row r="70" spans="1:10" ht="15" customHeight="1" x14ac:dyDescent="0.25">
      <c r="A70" s="184"/>
      <c r="B70" s="171"/>
      <c r="C70" s="124" t="s">
        <v>629</v>
      </c>
      <c r="D70" s="125" t="s">
        <v>240</v>
      </c>
      <c r="E70" s="136" t="s">
        <v>29</v>
      </c>
      <c r="F70" s="19" t="s">
        <v>30</v>
      </c>
      <c r="G70" s="133">
        <v>0.35</v>
      </c>
      <c r="H70" s="124" t="s">
        <v>241</v>
      </c>
      <c r="I70" s="172"/>
      <c r="J70" s="172"/>
    </row>
    <row r="71" spans="1:10" ht="15" customHeight="1" x14ac:dyDescent="0.25">
      <c r="A71" s="184"/>
      <c r="B71" s="171"/>
      <c r="C71" s="124" t="s">
        <v>640</v>
      </c>
      <c r="D71" s="125" t="s">
        <v>256</v>
      </c>
      <c r="E71" s="127" t="s">
        <v>679</v>
      </c>
      <c r="F71" s="33" t="s">
        <v>8</v>
      </c>
      <c r="G71" s="34">
        <v>0.42</v>
      </c>
      <c r="H71" s="124" t="s">
        <v>257</v>
      </c>
      <c r="I71" s="172"/>
      <c r="J71" s="172"/>
    </row>
    <row r="72" spans="1:10" ht="25.5" customHeight="1" x14ac:dyDescent="0.25">
      <c r="A72" s="184"/>
      <c r="B72" s="171"/>
      <c r="C72" s="124" t="s">
        <v>630</v>
      </c>
      <c r="D72" s="125" t="s">
        <v>242</v>
      </c>
      <c r="E72" s="180" t="s">
        <v>244</v>
      </c>
      <c r="F72" s="180"/>
      <c r="G72" s="180"/>
      <c r="H72" s="180"/>
      <c r="I72" s="172"/>
      <c r="J72" s="172"/>
    </row>
    <row r="73" spans="1:10" ht="25.5" customHeight="1" x14ac:dyDescent="0.25">
      <c r="A73" s="184"/>
      <c r="B73" s="171"/>
      <c r="C73" s="124" t="s">
        <v>631</v>
      </c>
      <c r="D73" s="125" t="s">
        <v>243</v>
      </c>
      <c r="E73" s="136" t="s">
        <v>19</v>
      </c>
      <c r="F73" s="19" t="s">
        <v>20</v>
      </c>
      <c r="G73" s="136">
        <v>1</v>
      </c>
      <c r="H73" s="23" t="s">
        <v>205</v>
      </c>
      <c r="I73" s="172"/>
      <c r="J73" s="172"/>
    </row>
    <row r="74" spans="1:10" ht="25.5" customHeight="1" x14ac:dyDescent="0.25">
      <c r="A74" s="184"/>
      <c r="B74" s="171"/>
      <c r="C74" s="124" t="s">
        <v>608</v>
      </c>
      <c r="D74" s="125" t="s">
        <v>191</v>
      </c>
      <c r="E74" s="136" t="s">
        <v>138</v>
      </c>
      <c r="F74" s="19" t="s">
        <v>139</v>
      </c>
      <c r="G74" s="136">
        <v>0.5</v>
      </c>
      <c r="H74" s="23" t="s">
        <v>205</v>
      </c>
      <c r="I74" s="172"/>
      <c r="J74" s="172"/>
    </row>
    <row r="75" spans="1:10" ht="25.5" customHeight="1" x14ac:dyDescent="0.25">
      <c r="A75" s="184"/>
      <c r="B75" s="171"/>
      <c r="C75" s="124" t="s">
        <v>632</v>
      </c>
      <c r="D75" s="125" t="s">
        <v>245</v>
      </c>
      <c r="E75" s="136" t="s">
        <v>64</v>
      </c>
      <c r="F75" s="19" t="s">
        <v>65</v>
      </c>
      <c r="G75" s="136">
        <v>1.53</v>
      </c>
      <c r="H75" s="23" t="s">
        <v>189</v>
      </c>
      <c r="I75" s="172"/>
      <c r="J75" s="172"/>
    </row>
    <row r="76" spans="1:10" ht="15" customHeight="1" x14ac:dyDescent="0.25">
      <c r="A76" s="184"/>
      <c r="B76" s="171"/>
      <c r="C76" s="124" t="s">
        <v>633</v>
      </c>
      <c r="D76" s="125" t="s">
        <v>246</v>
      </c>
      <c r="E76" s="136" t="s">
        <v>128</v>
      </c>
      <c r="F76" s="19" t="s">
        <v>129</v>
      </c>
      <c r="G76" s="136">
        <v>0.25</v>
      </c>
      <c r="H76" s="23" t="s">
        <v>189</v>
      </c>
      <c r="I76" s="172"/>
      <c r="J76" s="172"/>
    </row>
    <row r="77" spans="1:10" ht="25.5" customHeight="1" x14ac:dyDescent="0.25">
      <c r="A77" s="184"/>
      <c r="B77" s="171"/>
      <c r="C77" s="129" t="s">
        <v>634</v>
      </c>
      <c r="D77" s="125" t="s">
        <v>247</v>
      </c>
      <c r="E77" s="137" t="s">
        <v>62</v>
      </c>
      <c r="F77" s="22" t="s">
        <v>63</v>
      </c>
      <c r="G77" s="137">
        <v>1.25</v>
      </c>
      <c r="H77" s="23" t="s">
        <v>258</v>
      </c>
      <c r="I77" s="172"/>
      <c r="J77" s="172"/>
    </row>
    <row r="78" spans="1:10" ht="25.5" customHeight="1" x14ac:dyDescent="0.25">
      <c r="A78" s="184"/>
      <c r="B78" s="171"/>
      <c r="C78" s="124" t="s">
        <v>635</v>
      </c>
      <c r="D78" s="125" t="s">
        <v>248</v>
      </c>
      <c r="E78" s="136" t="s">
        <v>0</v>
      </c>
      <c r="F78" s="31" t="s">
        <v>1</v>
      </c>
      <c r="G78" s="136">
        <v>0.25</v>
      </c>
      <c r="H78" s="23" t="s">
        <v>189</v>
      </c>
      <c r="I78" s="172"/>
      <c r="J78" s="172"/>
    </row>
    <row r="79" spans="1:10" ht="63.75" customHeight="1" x14ac:dyDescent="0.25">
      <c r="A79" s="184"/>
      <c r="B79" s="171"/>
      <c r="C79" s="124" t="s">
        <v>636</v>
      </c>
      <c r="D79" s="125" t="s">
        <v>249</v>
      </c>
      <c r="E79" s="136" t="s">
        <v>34</v>
      </c>
      <c r="F79" s="31" t="s">
        <v>35</v>
      </c>
      <c r="G79" s="136">
        <v>0.87</v>
      </c>
      <c r="H79" s="23" t="s">
        <v>257</v>
      </c>
      <c r="I79" s="172"/>
      <c r="J79" s="172"/>
    </row>
    <row r="80" spans="1:10" ht="25.5" customHeight="1" x14ac:dyDescent="0.25">
      <c r="A80" s="184"/>
      <c r="B80" s="171"/>
      <c r="C80" s="124" t="s">
        <v>637</v>
      </c>
      <c r="D80" s="125" t="s">
        <v>250</v>
      </c>
      <c r="E80" s="136"/>
      <c r="F80" s="31"/>
      <c r="G80" s="137"/>
      <c r="H80" s="23"/>
      <c r="I80" s="172"/>
      <c r="J80" s="172"/>
    </row>
    <row r="81" spans="1:10" ht="25.5" customHeight="1" x14ac:dyDescent="0.25">
      <c r="A81" s="184"/>
      <c r="B81" s="171"/>
      <c r="C81" s="124" t="s">
        <v>638</v>
      </c>
      <c r="D81" s="125" t="s">
        <v>251</v>
      </c>
      <c r="E81" s="137"/>
      <c r="F81" s="22"/>
      <c r="G81" s="137"/>
      <c r="H81" s="23"/>
      <c r="I81" s="172"/>
      <c r="J81" s="172"/>
    </row>
    <row r="82" spans="1:10" ht="38.25" customHeight="1" x14ac:dyDescent="0.25">
      <c r="A82" s="184"/>
      <c r="B82" s="171"/>
      <c r="C82" s="124" t="s">
        <v>215</v>
      </c>
      <c r="D82" s="125" t="s">
        <v>252</v>
      </c>
      <c r="E82" s="136"/>
      <c r="F82" s="31"/>
      <c r="G82" s="21"/>
      <c r="H82" s="129"/>
      <c r="I82" s="172"/>
      <c r="J82" s="172"/>
    </row>
    <row r="83" spans="1:10" ht="15" customHeight="1" x14ac:dyDescent="0.25">
      <c r="A83" s="184"/>
      <c r="B83" s="171"/>
      <c r="C83" s="169" t="s">
        <v>639</v>
      </c>
      <c r="D83" s="175" t="s">
        <v>253</v>
      </c>
      <c r="E83" s="130"/>
      <c r="F83" s="20"/>
      <c r="G83" s="21"/>
      <c r="H83" s="129"/>
      <c r="I83" s="172"/>
      <c r="J83" s="172"/>
    </row>
    <row r="84" spans="1:10" ht="15" customHeight="1" x14ac:dyDescent="0.25">
      <c r="A84" s="184"/>
      <c r="B84" s="171"/>
      <c r="C84" s="169"/>
      <c r="D84" s="175"/>
      <c r="E84" s="130"/>
      <c r="F84" s="20"/>
      <c r="G84" s="21"/>
      <c r="H84" s="129"/>
      <c r="I84" s="172"/>
      <c r="J84" s="172"/>
    </row>
    <row r="85" spans="1:10" ht="15" customHeight="1" x14ac:dyDescent="0.25">
      <c r="A85" s="184"/>
      <c r="B85" s="171"/>
      <c r="C85" s="169"/>
      <c r="D85" s="175"/>
      <c r="E85" s="130"/>
      <c r="F85" s="37" t="s">
        <v>197</v>
      </c>
      <c r="G85" s="21"/>
      <c r="H85" s="129"/>
      <c r="I85" s="172"/>
      <c r="J85" s="172"/>
    </row>
    <row r="86" spans="1:10" ht="15" customHeight="1" x14ac:dyDescent="0.25">
      <c r="A86" s="182">
        <v>5</v>
      </c>
      <c r="B86" s="175" t="s">
        <v>260</v>
      </c>
      <c r="C86" s="124" t="s">
        <v>609</v>
      </c>
      <c r="D86" s="125" t="s">
        <v>200</v>
      </c>
      <c r="E86" s="180" t="s">
        <v>261</v>
      </c>
      <c r="F86" s="180"/>
      <c r="G86" s="180"/>
      <c r="H86" s="180"/>
      <c r="I86" s="183">
        <v>12.13</v>
      </c>
      <c r="J86" s="183" t="s">
        <v>604</v>
      </c>
    </row>
    <row r="87" spans="1:10" ht="15" customHeight="1" x14ac:dyDescent="0.25">
      <c r="A87" s="182"/>
      <c r="B87" s="175"/>
      <c r="C87" s="124" t="s">
        <v>610</v>
      </c>
      <c r="D87" s="125" t="s">
        <v>201</v>
      </c>
      <c r="E87" s="127" t="s">
        <v>679</v>
      </c>
      <c r="F87" s="33" t="s">
        <v>8</v>
      </c>
      <c r="G87" s="34">
        <v>0.42</v>
      </c>
      <c r="H87" s="124" t="s">
        <v>543</v>
      </c>
      <c r="I87" s="183"/>
      <c r="J87" s="183"/>
    </row>
    <row r="88" spans="1:10" ht="15" customHeight="1" x14ac:dyDescent="0.25">
      <c r="A88" s="182"/>
      <c r="B88" s="175"/>
      <c r="C88" s="124" t="s">
        <v>611</v>
      </c>
      <c r="D88" s="125" t="s">
        <v>202</v>
      </c>
      <c r="E88" s="180" t="s">
        <v>244</v>
      </c>
      <c r="F88" s="180"/>
      <c r="G88" s="180"/>
      <c r="H88" s="180"/>
      <c r="I88" s="183"/>
      <c r="J88" s="183"/>
    </row>
    <row r="89" spans="1:10" ht="15" customHeight="1" x14ac:dyDescent="0.25">
      <c r="A89" s="182"/>
      <c r="B89" s="175"/>
      <c r="C89" s="124"/>
      <c r="D89" s="125"/>
      <c r="E89" s="136" t="s">
        <v>27</v>
      </c>
      <c r="F89" s="31" t="s">
        <v>28</v>
      </c>
      <c r="G89" s="133">
        <v>0.03</v>
      </c>
      <c r="H89" s="125" t="s">
        <v>196</v>
      </c>
      <c r="I89" s="183"/>
      <c r="J89" s="183"/>
    </row>
    <row r="90" spans="1:10" ht="38.25" customHeight="1" x14ac:dyDescent="0.25">
      <c r="A90" s="182"/>
      <c r="B90" s="175"/>
      <c r="C90" s="124" t="s">
        <v>612</v>
      </c>
      <c r="D90" s="125" t="s">
        <v>204</v>
      </c>
      <c r="E90" s="136" t="s">
        <v>72</v>
      </c>
      <c r="F90" s="19" t="s">
        <v>73</v>
      </c>
      <c r="G90" s="136">
        <v>0.21</v>
      </c>
      <c r="H90" s="124" t="s">
        <v>543</v>
      </c>
      <c r="I90" s="183"/>
      <c r="J90" s="183"/>
    </row>
    <row r="91" spans="1:10" ht="38.25" customHeight="1" x14ac:dyDescent="0.25">
      <c r="A91" s="182"/>
      <c r="B91" s="175"/>
      <c r="C91" s="124" t="s">
        <v>613</v>
      </c>
      <c r="D91" s="125" t="s">
        <v>206</v>
      </c>
      <c r="E91" s="136" t="s">
        <v>138</v>
      </c>
      <c r="F91" s="19" t="s">
        <v>139</v>
      </c>
      <c r="G91" s="136">
        <v>0.5</v>
      </c>
      <c r="H91" s="23" t="s">
        <v>211</v>
      </c>
      <c r="I91" s="183"/>
      <c r="J91" s="183"/>
    </row>
    <row r="92" spans="1:10" ht="51" customHeight="1" x14ac:dyDescent="0.25">
      <c r="A92" s="182"/>
      <c r="B92" s="175"/>
      <c r="C92" s="124" t="s">
        <v>614</v>
      </c>
      <c r="D92" s="125" t="s">
        <v>207</v>
      </c>
      <c r="E92" s="136" t="s">
        <v>94</v>
      </c>
      <c r="F92" s="19" t="s">
        <v>95</v>
      </c>
      <c r="G92" s="136">
        <v>0.92</v>
      </c>
      <c r="H92" s="124" t="s">
        <v>262</v>
      </c>
      <c r="I92" s="183"/>
      <c r="J92" s="183"/>
    </row>
    <row r="93" spans="1:10" ht="38.25" customHeight="1" x14ac:dyDescent="0.25">
      <c r="A93" s="182"/>
      <c r="B93" s="175"/>
      <c r="C93" s="124" t="s">
        <v>615</v>
      </c>
      <c r="D93" s="125" t="s">
        <v>209</v>
      </c>
      <c r="E93" s="136" t="s">
        <v>96</v>
      </c>
      <c r="F93" s="19" t="s">
        <v>97</v>
      </c>
      <c r="G93" s="136">
        <v>1.71</v>
      </c>
      <c r="H93" s="124" t="s">
        <v>263</v>
      </c>
      <c r="I93" s="183"/>
      <c r="J93" s="183"/>
    </row>
    <row r="94" spans="1:10" ht="25.5" customHeight="1" x14ac:dyDescent="0.25">
      <c r="A94" s="182"/>
      <c r="B94" s="175"/>
      <c r="C94" s="124" t="s">
        <v>215</v>
      </c>
      <c r="D94" s="125" t="s">
        <v>216</v>
      </c>
      <c r="E94" s="136" t="s">
        <v>74</v>
      </c>
      <c r="F94" s="19" t="s">
        <v>75</v>
      </c>
      <c r="G94" s="136">
        <v>0.46</v>
      </c>
      <c r="H94" s="124" t="s">
        <v>264</v>
      </c>
      <c r="I94" s="183"/>
      <c r="J94" s="183"/>
    </row>
    <row r="95" spans="1:10" ht="25.5" customHeight="1" x14ac:dyDescent="0.25">
      <c r="A95" s="182"/>
      <c r="B95" s="175"/>
      <c r="C95" s="124" t="s">
        <v>616</v>
      </c>
      <c r="D95" s="125" t="s">
        <v>210</v>
      </c>
      <c r="E95" s="38" t="s">
        <v>98</v>
      </c>
      <c r="F95" s="39" t="s">
        <v>99</v>
      </c>
      <c r="G95" s="133">
        <v>0.5</v>
      </c>
      <c r="H95" s="129" t="s">
        <v>265</v>
      </c>
      <c r="I95" s="183"/>
      <c r="J95" s="183"/>
    </row>
    <row r="96" spans="1:10" ht="25.5" customHeight="1" x14ac:dyDescent="0.25">
      <c r="A96" s="182"/>
      <c r="B96" s="175"/>
      <c r="C96" s="181" t="s">
        <v>618</v>
      </c>
      <c r="D96" s="166" t="s">
        <v>213</v>
      </c>
      <c r="E96" s="136" t="s">
        <v>70</v>
      </c>
      <c r="F96" s="19" t="s">
        <v>71</v>
      </c>
      <c r="G96" s="136">
        <v>1.1499999999999999</v>
      </c>
      <c r="H96" s="124" t="s">
        <v>262</v>
      </c>
      <c r="I96" s="183"/>
      <c r="J96" s="183"/>
    </row>
    <row r="97" spans="1:10" ht="15" customHeight="1" x14ac:dyDescent="0.25">
      <c r="A97" s="182"/>
      <c r="B97" s="175"/>
      <c r="C97" s="181"/>
      <c r="D97" s="166"/>
      <c r="E97" s="136" t="s">
        <v>68</v>
      </c>
      <c r="F97" s="19" t="s">
        <v>69</v>
      </c>
      <c r="G97" s="136">
        <v>1.1599999999999999</v>
      </c>
      <c r="H97" s="124" t="s">
        <v>263</v>
      </c>
      <c r="I97" s="183"/>
      <c r="J97" s="183"/>
    </row>
    <row r="98" spans="1:10" ht="25.5" customHeight="1" x14ac:dyDescent="0.25">
      <c r="A98" s="182"/>
      <c r="B98" s="175"/>
      <c r="C98" s="181"/>
      <c r="D98" s="166"/>
      <c r="E98" s="136" t="s">
        <v>126</v>
      </c>
      <c r="F98" s="19" t="s">
        <v>266</v>
      </c>
      <c r="G98" s="136">
        <v>2</v>
      </c>
      <c r="H98" s="124" t="s">
        <v>267</v>
      </c>
      <c r="I98" s="183"/>
      <c r="J98" s="183"/>
    </row>
    <row r="99" spans="1:10" ht="38.25" customHeight="1" x14ac:dyDescent="0.25">
      <c r="A99" s="182"/>
      <c r="B99" s="175"/>
      <c r="C99" s="181"/>
      <c r="D99" s="166"/>
      <c r="E99" s="136" t="s">
        <v>127</v>
      </c>
      <c r="F99" s="19" t="s">
        <v>268</v>
      </c>
      <c r="G99" s="136">
        <v>3.55</v>
      </c>
      <c r="H99" s="124" t="s">
        <v>211</v>
      </c>
      <c r="I99" s="183"/>
      <c r="J99" s="183"/>
    </row>
    <row r="100" spans="1:10" ht="22.5" customHeight="1" x14ac:dyDescent="0.25">
      <c r="A100" s="182"/>
      <c r="B100" s="175"/>
      <c r="C100" s="181"/>
      <c r="D100" s="166"/>
      <c r="E100" s="136" t="s">
        <v>168</v>
      </c>
      <c r="F100" s="19" t="s">
        <v>169</v>
      </c>
      <c r="G100" s="136">
        <v>1.95</v>
      </c>
      <c r="H100" s="124" t="s">
        <v>546</v>
      </c>
      <c r="I100" s="183"/>
      <c r="J100" s="183"/>
    </row>
    <row r="101" spans="1:10" ht="25.5" customHeight="1" x14ac:dyDescent="0.25">
      <c r="A101" s="182"/>
      <c r="B101" s="175"/>
      <c r="C101" s="181"/>
      <c r="D101" s="166"/>
      <c r="E101" s="136" t="s">
        <v>136</v>
      </c>
      <c r="F101" s="19" t="s">
        <v>137</v>
      </c>
      <c r="G101" s="136">
        <v>1.5</v>
      </c>
      <c r="H101" s="124" t="s">
        <v>269</v>
      </c>
      <c r="I101" s="183"/>
      <c r="J101" s="183"/>
    </row>
    <row r="102" spans="1:10" ht="15" customHeight="1" x14ac:dyDescent="0.25">
      <c r="A102" s="182"/>
      <c r="B102" s="175"/>
      <c r="C102" s="181"/>
      <c r="D102" s="166"/>
      <c r="E102" s="136" t="s">
        <v>64</v>
      </c>
      <c r="F102" s="19" t="s">
        <v>65</v>
      </c>
      <c r="G102" s="136">
        <v>1.53</v>
      </c>
      <c r="H102" s="23" t="s">
        <v>203</v>
      </c>
      <c r="I102" s="183"/>
      <c r="J102" s="183"/>
    </row>
    <row r="103" spans="1:10" ht="15" customHeight="1" x14ac:dyDescent="0.25">
      <c r="A103" s="182"/>
      <c r="B103" s="175"/>
      <c r="C103" s="181"/>
      <c r="D103" s="166"/>
      <c r="E103" s="136" t="s">
        <v>128</v>
      </c>
      <c r="F103" s="19" t="s">
        <v>129</v>
      </c>
      <c r="G103" s="136">
        <v>0.25</v>
      </c>
      <c r="H103" s="23" t="s">
        <v>203</v>
      </c>
      <c r="I103" s="183"/>
      <c r="J103" s="183"/>
    </row>
    <row r="104" spans="1:10" ht="15" customHeight="1" x14ac:dyDescent="0.25">
      <c r="A104" s="182"/>
      <c r="B104" s="175"/>
      <c r="C104" s="181"/>
      <c r="D104" s="166"/>
      <c r="E104" s="137" t="s">
        <v>62</v>
      </c>
      <c r="F104" s="22" t="s">
        <v>63</v>
      </c>
      <c r="G104" s="137">
        <v>1.25</v>
      </c>
      <c r="H104" s="23" t="s">
        <v>258</v>
      </c>
      <c r="I104" s="183"/>
      <c r="J104" s="183"/>
    </row>
    <row r="105" spans="1:10" ht="15" customHeight="1" x14ac:dyDescent="0.25">
      <c r="A105" s="182"/>
      <c r="B105" s="175"/>
      <c r="C105" s="181"/>
      <c r="D105" s="166"/>
      <c r="E105" s="136" t="s">
        <v>34</v>
      </c>
      <c r="F105" s="31" t="s">
        <v>35</v>
      </c>
      <c r="G105" s="136">
        <v>0.87</v>
      </c>
      <c r="H105" s="23" t="s">
        <v>203</v>
      </c>
      <c r="I105" s="183"/>
      <c r="J105" s="183"/>
    </row>
    <row r="106" spans="1:10" ht="15" customHeight="1" x14ac:dyDescent="0.25">
      <c r="A106" s="182"/>
      <c r="B106" s="175"/>
      <c r="C106" s="181"/>
      <c r="D106" s="166"/>
      <c r="E106" s="127"/>
      <c r="F106" s="37" t="s">
        <v>197</v>
      </c>
      <c r="G106" s="21"/>
      <c r="H106" s="26"/>
      <c r="I106" s="183"/>
      <c r="J106" s="183"/>
    </row>
    <row r="107" spans="1:10" ht="15" customHeight="1" x14ac:dyDescent="0.25">
      <c r="A107" s="182">
        <v>6</v>
      </c>
      <c r="B107" s="175" t="s">
        <v>270</v>
      </c>
      <c r="C107" s="124" t="s">
        <v>609</v>
      </c>
      <c r="D107" s="125" t="s">
        <v>200</v>
      </c>
      <c r="E107" s="180" t="s">
        <v>261</v>
      </c>
      <c r="F107" s="180"/>
      <c r="G107" s="180"/>
      <c r="H107" s="180"/>
      <c r="I107" s="183">
        <v>6.25</v>
      </c>
      <c r="J107" s="183" t="s">
        <v>602</v>
      </c>
    </row>
    <row r="108" spans="1:10" ht="15" customHeight="1" x14ac:dyDescent="0.25">
      <c r="A108" s="182"/>
      <c r="B108" s="175"/>
      <c r="C108" s="124" t="s">
        <v>610</v>
      </c>
      <c r="D108" s="125" t="s">
        <v>201</v>
      </c>
      <c r="E108" s="127" t="s">
        <v>679</v>
      </c>
      <c r="F108" s="33" t="s">
        <v>8</v>
      </c>
      <c r="G108" s="34">
        <v>0.42</v>
      </c>
      <c r="H108" s="124" t="s">
        <v>543</v>
      </c>
      <c r="I108" s="183"/>
      <c r="J108" s="183"/>
    </row>
    <row r="109" spans="1:10" ht="15" customHeight="1" x14ac:dyDescent="0.25">
      <c r="A109" s="182"/>
      <c r="B109" s="175"/>
      <c r="C109" s="124" t="s">
        <v>611</v>
      </c>
      <c r="D109" s="125" t="s">
        <v>202</v>
      </c>
      <c r="E109" s="180" t="s">
        <v>244</v>
      </c>
      <c r="F109" s="180"/>
      <c r="G109" s="180"/>
      <c r="H109" s="180"/>
      <c r="I109" s="183"/>
      <c r="J109" s="183"/>
    </row>
    <row r="110" spans="1:10" ht="15" customHeight="1" x14ac:dyDescent="0.25">
      <c r="A110" s="182"/>
      <c r="B110" s="175"/>
      <c r="C110" s="124"/>
      <c r="D110" s="125"/>
      <c r="E110" s="136" t="s">
        <v>27</v>
      </c>
      <c r="F110" s="31" t="s">
        <v>28</v>
      </c>
      <c r="G110" s="133">
        <v>0.03</v>
      </c>
      <c r="H110" s="125" t="s">
        <v>196</v>
      </c>
      <c r="I110" s="183"/>
      <c r="J110" s="183"/>
    </row>
    <row r="111" spans="1:10" ht="38.25" customHeight="1" x14ac:dyDescent="0.25">
      <c r="A111" s="182"/>
      <c r="B111" s="175"/>
      <c r="C111" s="124" t="s">
        <v>612</v>
      </c>
      <c r="D111" s="125" t="s">
        <v>204</v>
      </c>
      <c r="E111" s="136" t="s">
        <v>72</v>
      </c>
      <c r="F111" s="19" t="s">
        <v>73</v>
      </c>
      <c r="G111" s="136">
        <v>0.2</v>
      </c>
      <c r="H111" s="124" t="s">
        <v>543</v>
      </c>
      <c r="I111" s="183"/>
      <c r="J111" s="183"/>
    </row>
    <row r="112" spans="1:10" ht="38.25" customHeight="1" x14ac:dyDescent="0.25">
      <c r="A112" s="182"/>
      <c r="B112" s="175"/>
      <c r="C112" s="124" t="s">
        <v>615</v>
      </c>
      <c r="D112" s="125" t="s">
        <v>209</v>
      </c>
      <c r="E112" s="136" t="s">
        <v>138</v>
      </c>
      <c r="F112" s="19" t="s">
        <v>139</v>
      </c>
      <c r="G112" s="136">
        <v>0.5</v>
      </c>
      <c r="H112" s="23" t="s">
        <v>189</v>
      </c>
      <c r="I112" s="183"/>
      <c r="J112" s="183"/>
    </row>
    <row r="113" spans="1:10" ht="38.25" customHeight="1" x14ac:dyDescent="0.25">
      <c r="A113" s="182"/>
      <c r="B113" s="175"/>
      <c r="C113" s="124" t="s">
        <v>613</v>
      </c>
      <c r="D113" s="125" t="s">
        <v>206</v>
      </c>
      <c r="E113" s="136" t="s">
        <v>136</v>
      </c>
      <c r="F113" s="19" t="s">
        <v>137</v>
      </c>
      <c r="G113" s="136">
        <v>1.5</v>
      </c>
      <c r="H113" s="124" t="s">
        <v>269</v>
      </c>
      <c r="I113" s="183"/>
      <c r="J113" s="183"/>
    </row>
    <row r="114" spans="1:10" ht="25.5" customHeight="1" x14ac:dyDescent="0.25">
      <c r="A114" s="182"/>
      <c r="B114" s="175"/>
      <c r="C114" s="124" t="s">
        <v>215</v>
      </c>
      <c r="D114" s="125" t="s">
        <v>216</v>
      </c>
      <c r="E114" s="136" t="s">
        <v>64</v>
      </c>
      <c r="F114" s="19" t="s">
        <v>65</v>
      </c>
      <c r="G114" s="136">
        <v>1.53</v>
      </c>
      <c r="H114" s="23" t="s">
        <v>546</v>
      </c>
      <c r="I114" s="183"/>
      <c r="J114" s="183"/>
    </row>
    <row r="115" spans="1:10" ht="25.5" customHeight="1" x14ac:dyDescent="0.25">
      <c r="A115" s="182"/>
      <c r="B115" s="175"/>
      <c r="C115" s="124" t="s">
        <v>616</v>
      </c>
      <c r="D115" s="125" t="s">
        <v>210</v>
      </c>
      <c r="E115" s="136" t="s">
        <v>128</v>
      </c>
      <c r="F115" s="19" t="s">
        <v>129</v>
      </c>
      <c r="G115" s="136">
        <v>0.25</v>
      </c>
      <c r="H115" s="23" t="s">
        <v>546</v>
      </c>
      <c r="I115" s="183"/>
      <c r="J115" s="183"/>
    </row>
    <row r="116" spans="1:10" ht="15" customHeight="1" x14ac:dyDescent="0.25">
      <c r="A116" s="182"/>
      <c r="B116" s="175"/>
      <c r="C116" s="181" t="s">
        <v>618</v>
      </c>
      <c r="D116" s="166" t="s">
        <v>213</v>
      </c>
      <c r="E116" s="137" t="s">
        <v>62</v>
      </c>
      <c r="F116" s="22" t="s">
        <v>63</v>
      </c>
      <c r="G116" s="137">
        <v>1.25</v>
      </c>
      <c r="H116" s="23" t="s">
        <v>258</v>
      </c>
      <c r="I116" s="183"/>
      <c r="J116" s="183"/>
    </row>
    <row r="117" spans="1:10" ht="15" customHeight="1" x14ac:dyDescent="0.25">
      <c r="A117" s="182"/>
      <c r="B117" s="175"/>
      <c r="C117" s="181"/>
      <c r="D117" s="166"/>
      <c r="E117" s="136" t="s">
        <v>34</v>
      </c>
      <c r="F117" s="40" t="s">
        <v>35</v>
      </c>
      <c r="G117" s="136">
        <v>0.87</v>
      </c>
      <c r="H117" s="129" t="s">
        <v>203</v>
      </c>
      <c r="I117" s="183"/>
      <c r="J117" s="183"/>
    </row>
    <row r="118" spans="1:10" ht="15" customHeight="1" x14ac:dyDescent="0.25">
      <c r="A118" s="182"/>
      <c r="B118" s="175"/>
      <c r="C118" s="181"/>
      <c r="D118" s="166"/>
      <c r="E118" s="130"/>
      <c r="F118" s="37" t="s">
        <v>197</v>
      </c>
      <c r="G118" s="130"/>
      <c r="H118" s="130"/>
      <c r="I118" s="183"/>
      <c r="J118" s="183"/>
    </row>
    <row r="119" spans="1:10" ht="15" customHeight="1" x14ac:dyDescent="0.25">
      <c r="A119" s="182">
        <v>7</v>
      </c>
      <c r="B119" s="166" t="s">
        <v>271</v>
      </c>
      <c r="C119" s="129" t="s">
        <v>619</v>
      </c>
      <c r="D119" s="122" t="s">
        <v>219</v>
      </c>
      <c r="E119" s="167" t="s">
        <v>272</v>
      </c>
      <c r="F119" s="167"/>
      <c r="G119" s="167"/>
      <c r="H119" s="167"/>
      <c r="I119" s="172">
        <v>9.1199999999999992</v>
      </c>
      <c r="J119" s="172" t="s">
        <v>599</v>
      </c>
    </row>
    <row r="120" spans="1:10" ht="15" customHeight="1" x14ac:dyDescent="0.25">
      <c r="A120" s="182"/>
      <c r="B120" s="166"/>
      <c r="C120" s="129" t="s">
        <v>620</v>
      </c>
      <c r="D120" s="122" t="s">
        <v>220</v>
      </c>
      <c r="E120" s="122" t="s">
        <v>31</v>
      </c>
      <c r="F120" s="20" t="s">
        <v>273</v>
      </c>
      <c r="G120" s="41">
        <v>0.61</v>
      </c>
      <c r="H120" s="129" t="s">
        <v>546</v>
      </c>
      <c r="I120" s="172"/>
      <c r="J120" s="172"/>
    </row>
    <row r="121" spans="1:10" ht="15" customHeight="1" x14ac:dyDescent="0.25">
      <c r="A121" s="182"/>
      <c r="B121" s="166"/>
      <c r="C121" s="181" t="s">
        <v>659</v>
      </c>
      <c r="D121" s="166" t="s">
        <v>221</v>
      </c>
      <c r="E121" s="125" t="s">
        <v>680</v>
      </c>
      <c r="F121" s="33" t="s">
        <v>33</v>
      </c>
      <c r="G121" s="21">
        <v>0.76</v>
      </c>
      <c r="H121" s="23" t="s">
        <v>189</v>
      </c>
      <c r="I121" s="172"/>
      <c r="J121" s="172"/>
    </row>
    <row r="122" spans="1:10" ht="15" customHeight="1" x14ac:dyDescent="0.25">
      <c r="A122" s="182"/>
      <c r="B122" s="166"/>
      <c r="C122" s="181"/>
      <c r="D122" s="166"/>
      <c r="E122" s="167" t="s">
        <v>192</v>
      </c>
      <c r="F122" s="167"/>
      <c r="G122" s="167"/>
      <c r="H122" s="167"/>
      <c r="I122" s="172"/>
      <c r="J122" s="172"/>
    </row>
    <row r="123" spans="1:10" ht="25.5" customHeight="1" x14ac:dyDescent="0.25">
      <c r="A123" s="182"/>
      <c r="B123" s="166"/>
      <c r="C123" s="181"/>
      <c r="D123" s="166"/>
      <c r="E123" s="136" t="s">
        <v>21</v>
      </c>
      <c r="F123" s="19" t="s">
        <v>22</v>
      </c>
      <c r="G123" s="136">
        <v>0.45</v>
      </c>
      <c r="H123" s="129" t="s">
        <v>547</v>
      </c>
      <c r="I123" s="172"/>
      <c r="J123" s="172"/>
    </row>
    <row r="124" spans="1:10" ht="15" customHeight="1" x14ac:dyDescent="0.25">
      <c r="A124" s="182"/>
      <c r="B124" s="166"/>
      <c r="C124" s="181"/>
      <c r="D124" s="166"/>
      <c r="E124" s="125" t="s">
        <v>34</v>
      </c>
      <c r="F124" s="33" t="s">
        <v>35</v>
      </c>
      <c r="G124" s="21">
        <v>0.87</v>
      </c>
      <c r="H124" s="129" t="s">
        <v>543</v>
      </c>
      <c r="I124" s="172"/>
      <c r="J124" s="172"/>
    </row>
    <row r="125" spans="1:10" ht="15" customHeight="1" x14ac:dyDescent="0.25">
      <c r="A125" s="182"/>
      <c r="B125" s="166"/>
      <c r="C125" s="181"/>
      <c r="D125" s="166"/>
      <c r="E125" s="136" t="s">
        <v>118</v>
      </c>
      <c r="F125" s="19" t="s">
        <v>119</v>
      </c>
      <c r="G125" s="136">
        <v>4</v>
      </c>
      <c r="H125" s="129" t="s">
        <v>543</v>
      </c>
      <c r="I125" s="172"/>
      <c r="J125" s="172"/>
    </row>
    <row r="126" spans="1:10" ht="15" customHeight="1" x14ac:dyDescent="0.25">
      <c r="A126" s="182"/>
      <c r="B126" s="166"/>
      <c r="C126" s="181"/>
      <c r="D126" s="166"/>
      <c r="E126" s="136" t="s">
        <v>25</v>
      </c>
      <c r="F126" s="19" t="s">
        <v>26</v>
      </c>
      <c r="G126" s="133">
        <v>0.7</v>
      </c>
      <c r="H126" s="129" t="s">
        <v>543</v>
      </c>
      <c r="I126" s="172"/>
      <c r="J126" s="172"/>
    </row>
    <row r="127" spans="1:10" ht="25.5" customHeight="1" x14ac:dyDescent="0.25">
      <c r="A127" s="182"/>
      <c r="B127" s="166"/>
      <c r="C127" s="181"/>
      <c r="D127" s="166"/>
      <c r="E127" s="130" t="s">
        <v>174</v>
      </c>
      <c r="F127" s="42" t="s">
        <v>175</v>
      </c>
      <c r="G127" s="43">
        <v>0.25</v>
      </c>
      <c r="H127" s="129" t="s">
        <v>274</v>
      </c>
      <c r="I127" s="172"/>
      <c r="J127" s="172"/>
    </row>
    <row r="128" spans="1:10" ht="25.5" customHeight="1" x14ac:dyDescent="0.25">
      <c r="A128" s="182"/>
      <c r="B128" s="166"/>
      <c r="C128" s="181"/>
      <c r="D128" s="166"/>
      <c r="E128" s="130" t="s">
        <v>681</v>
      </c>
      <c r="F128" s="42" t="s">
        <v>176</v>
      </c>
      <c r="G128" s="43">
        <v>0.25</v>
      </c>
      <c r="H128" s="129" t="s">
        <v>274</v>
      </c>
      <c r="I128" s="172"/>
      <c r="J128" s="172"/>
    </row>
    <row r="129" spans="1:10" ht="15" customHeight="1" x14ac:dyDescent="0.25">
      <c r="A129" s="182"/>
      <c r="B129" s="166"/>
      <c r="C129" s="181"/>
      <c r="D129" s="166"/>
      <c r="E129" s="130"/>
      <c r="F129" s="44" t="s">
        <v>197</v>
      </c>
      <c r="G129" s="45"/>
      <c r="H129" s="129"/>
      <c r="I129" s="172"/>
      <c r="J129" s="172"/>
    </row>
    <row r="130" spans="1:10" ht="38.25" customHeight="1" x14ac:dyDescent="0.25">
      <c r="A130" s="182">
        <v>10</v>
      </c>
      <c r="B130" s="166" t="s">
        <v>289</v>
      </c>
      <c r="C130" s="129" t="s">
        <v>226</v>
      </c>
      <c r="D130" s="122" t="s">
        <v>227</v>
      </c>
      <c r="E130" s="190" t="s">
        <v>187</v>
      </c>
      <c r="F130" s="190"/>
      <c r="G130" s="190"/>
      <c r="H130" s="190"/>
      <c r="I130" s="168">
        <v>7.42</v>
      </c>
      <c r="J130" s="168" t="s">
        <v>190</v>
      </c>
    </row>
    <row r="131" spans="1:10" ht="15" customHeight="1" x14ac:dyDescent="0.25">
      <c r="A131" s="182"/>
      <c r="B131" s="166"/>
      <c r="C131" s="129" t="s">
        <v>228</v>
      </c>
      <c r="D131" s="122" t="s">
        <v>229</v>
      </c>
      <c r="E131" s="133" t="s">
        <v>10</v>
      </c>
      <c r="F131" s="60" t="s">
        <v>11</v>
      </c>
      <c r="G131" s="133">
        <v>1.1499999999999999</v>
      </c>
      <c r="H131" s="129" t="s">
        <v>274</v>
      </c>
      <c r="I131" s="168"/>
      <c r="J131" s="168"/>
    </row>
    <row r="132" spans="1:10" ht="38.25" customHeight="1" x14ac:dyDescent="0.25">
      <c r="A132" s="182"/>
      <c r="B132" s="166"/>
      <c r="C132" s="119" t="s">
        <v>624</v>
      </c>
      <c r="D132" s="122" t="s">
        <v>230</v>
      </c>
      <c r="E132" s="136" t="s">
        <v>31</v>
      </c>
      <c r="F132" s="40" t="s">
        <v>32</v>
      </c>
      <c r="G132" s="133">
        <v>0.61</v>
      </c>
      <c r="H132" s="129" t="s">
        <v>543</v>
      </c>
      <c r="I132" s="168"/>
      <c r="J132" s="168"/>
    </row>
    <row r="133" spans="1:10" ht="25.5" customHeight="1" x14ac:dyDescent="0.25">
      <c r="A133" s="182"/>
      <c r="B133" s="166"/>
      <c r="C133" s="129" t="s">
        <v>231</v>
      </c>
      <c r="D133" s="122" t="s">
        <v>232</v>
      </c>
      <c r="E133" s="167" t="s">
        <v>192</v>
      </c>
      <c r="F133" s="167"/>
      <c r="G133" s="167"/>
      <c r="H133" s="167"/>
      <c r="I133" s="168"/>
      <c r="J133" s="168"/>
    </row>
    <row r="134" spans="1:10" ht="51" customHeight="1" x14ac:dyDescent="0.25">
      <c r="A134" s="182"/>
      <c r="B134" s="166"/>
      <c r="C134" s="129" t="s">
        <v>290</v>
      </c>
      <c r="D134" s="122" t="s">
        <v>291</v>
      </c>
      <c r="E134" s="136" t="s">
        <v>34</v>
      </c>
      <c r="F134" s="40" t="s">
        <v>35</v>
      </c>
      <c r="G134" s="136">
        <v>0.87</v>
      </c>
      <c r="H134" s="129" t="s">
        <v>543</v>
      </c>
      <c r="I134" s="168"/>
      <c r="J134" s="168"/>
    </row>
    <row r="135" spans="1:10" ht="15" customHeight="1" x14ac:dyDescent="0.25">
      <c r="A135" s="182"/>
      <c r="B135" s="166"/>
      <c r="C135" s="129" t="s">
        <v>292</v>
      </c>
      <c r="D135" s="122" t="s">
        <v>293</v>
      </c>
      <c r="E135" s="136" t="s">
        <v>118</v>
      </c>
      <c r="F135" s="40" t="s">
        <v>119</v>
      </c>
      <c r="G135" s="136">
        <v>4</v>
      </c>
      <c r="H135" s="129" t="s">
        <v>257</v>
      </c>
      <c r="I135" s="168"/>
      <c r="J135" s="168"/>
    </row>
    <row r="136" spans="1:10" ht="38.25" customHeight="1" x14ac:dyDescent="0.25">
      <c r="A136" s="182"/>
      <c r="B136" s="166"/>
      <c r="C136" s="129" t="s">
        <v>294</v>
      </c>
      <c r="D136" s="122" t="s">
        <v>295</v>
      </c>
      <c r="E136" s="136" t="s">
        <v>25</v>
      </c>
      <c r="F136" s="40" t="s">
        <v>26</v>
      </c>
      <c r="G136" s="133">
        <v>0.7</v>
      </c>
      <c r="H136" s="129" t="s">
        <v>208</v>
      </c>
      <c r="I136" s="168"/>
      <c r="J136" s="168"/>
    </row>
    <row r="137" spans="1:10" ht="25.5" customHeight="1" x14ac:dyDescent="0.25">
      <c r="A137" s="182"/>
      <c r="B137" s="166"/>
      <c r="C137" s="129" t="s">
        <v>641</v>
      </c>
      <c r="D137" s="122" t="s">
        <v>296</v>
      </c>
      <c r="E137" s="136" t="s">
        <v>174</v>
      </c>
      <c r="F137" s="31" t="s">
        <v>175</v>
      </c>
      <c r="G137" s="136">
        <v>0.25</v>
      </c>
      <c r="H137" s="129" t="s">
        <v>543</v>
      </c>
      <c r="I137" s="168"/>
      <c r="J137" s="168"/>
    </row>
    <row r="138" spans="1:10" ht="25.5" customHeight="1" x14ac:dyDescent="0.25">
      <c r="A138" s="182"/>
      <c r="B138" s="166"/>
      <c r="C138" s="129" t="s">
        <v>297</v>
      </c>
      <c r="D138" s="122" t="s">
        <v>298</v>
      </c>
      <c r="E138" s="130" t="s">
        <v>177</v>
      </c>
      <c r="F138" s="42" t="s">
        <v>299</v>
      </c>
      <c r="G138" s="21">
        <v>0.25</v>
      </c>
      <c r="H138" s="129" t="s">
        <v>543</v>
      </c>
      <c r="I138" s="168"/>
      <c r="J138" s="168"/>
    </row>
    <row r="139" spans="1:10" ht="25.5" customHeight="1" x14ac:dyDescent="0.25">
      <c r="A139" s="182"/>
      <c r="B139" s="166"/>
      <c r="C139" s="129" t="s">
        <v>300</v>
      </c>
      <c r="D139" s="122" t="s">
        <v>301</v>
      </c>
      <c r="E139" s="136" t="s">
        <v>21</v>
      </c>
      <c r="F139" s="31" t="s">
        <v>22</v>
      </c>
      <c r="G139" s="136">
        <v>0.45</v>
      </c>
      <c r="H139" s="129" t="s">
        <v>279</v>
      </c>
      <c r="I139" s="168"/>
      <c r="J139" s="168"/>
    </row>
    <row r="140" spans="1:10" ht="25.5" customHeight="1" x14ac:dyDescent="0.25">
      <c r="A140" s="182"/>
      <c r="B140" s="166"/>
      <c r="C140" s="129" t="s">
        <v>302</v>
      </c>
      <c r="D140" s="122" t="s">
        <v>303</v>
      </c>
      <c r="E140" s="136" t="s">
        <v>136</v>
      </c>
      <c r="F140" s="31" t="s">
        <v>137</v>
      </c>
      <c r="G140" s="136">
        <v>1.5</v>
      </c>
      <c r="H140" s="129" t="s">
        <v>285</v>
      </c>
      <c r="I140" s="168"/>
      <c r="J140" s="168"/>
    </row>
    <row r="141" spans="1:10" ht="25.5" customHeight="1" x14ac:dyDescent="0.25">
      <c r="A141" s="182"/>
      <c r="B141" s="166"/>
      <c r="C141" s="129" t="s">
        <v>304</v>
      </c>
      <c r="D141" s="122" t="s">
        <v>305</v>
      </c>
      <c r="E141" s="136" t="s">
        <v>140</v>
      </c>
      <c r="F141" s="31" t="s">
        <v>141</v>
      </c>
      <c r="G141" s="136">
        <v>1</v>
      </c>
      <c r="H141" s="129" t="s">
        <v>285</v>
      </c>
      <c r="I141" s="168"/>
      <c r="J141" s="168"/>
    </row>
    <row r="142" spans="1:10" ht="15" customHeight="1" x14ac:dyDescent="0.25">
      <c r="A142" s="182"/>
      <c r="B142" s="166"/>
      <c r="C142" s="129" t="s">
        <v>306</v>
      </c>
      <c r="D142" s="122" t="s">
        <v>307</v>
      </c>
      <c r="E142" s="136" t="s">
        <v>142</v>
      </c>
      <c r="F142" s="31" t="s">
        <v>143</v>
      </c>
      <c r="G142" s="136">
        <v>1.25</v>
      </c>
      <c r="H142" s="129" t="s">
        <v>285</v>
      </c>
      <c r="I142" s="168"/>
      <c r="J142" s="168"/>
    </row>
    <row r="143" spans="1:10" ht="15" customHeight="1" x14ac:dyDescent="0.25">
      <c r="A143" s="182"/>
      <c r="B143" s="166"/>
      <c r="C143" s="129" t="s">
        <v>308</v>
      </c>
      <c r="D143" s="122" t="s">
        <v>309</v>
      </c>
      <c r="E143" s="136" t="s">
        <v>144</v>
      </c>
      <c r="F143" s="31" t="s">
        <v>145</v>
      </c>
      <c r="G143" s="136">
        <v>2</v>
      </c>
      <c r="H143" s="129" t="s">
        <v>285</v>
      </c>
      <c r="I143" s="168"/>
      <c r="J143" s="168"/>
    </row>
    <row r="144" spans="1:10" ht="15" customHeight="1" x14ac:dyDescent="0.25">
      <c r="A144" s="182"/>
      <c r="B144" s="166"/>
      <c r="C144" s="129" t="s">
        <v>310</v>
      </c>
      <c r="D144" s="122" t="s">
        <v>311</v>
      </c>
      <c r="E144" s="136" t="s">
        <v>146</v>
      </c>
      <c r="F144" s="31" t="s">
        <v>147</v>
      </c>
      <c r="G144" s="136">
        <v>1.65</v>
      </c>
      <c r="H144" s="129" t="s">
        <v>285</v>
      </c>
      <c r="I144" s="168"/>
      <c r="J144" s="168"/>
    </row>
    <row r="145" spans="1:10" ht="25.5" customHeight="1" x14ac:dyDescent="0.25">
      <c r="A145" s="182"/>
      <c r="B145" s="166"/>
      <c r="C145" s="129" t="s">
        <v>312</v>
      </c>
      <c r="D145" s="122" t="s">
        <v>313</v>
      </c>
      <c r="E145" s="136" t="s">
        <v>148</v>
      </c>
      <c r="F145" s="31" t="s">
        <v>149</v>
      </c>
      <c r="G145" s="136">
        <v>1</v>
      </c>
      <c r="H145" s="129" t="s">
        <v>285</v>
      </c>
      <c r="I145" s="168"/>
      <c r="J145" s="168"/>
    </row>
    <row r="146" spans="1:10" ht="15" customHeight="1" x14ac:dyDescent="0.25">
      <c r="A146" s="182"/>
      <c r="B146" s="166"/>
      <c r="C146" s="119" t="s">
        <v>314</v>
      </c>
      <c r="D146" s="122" t="s">
        <v>315</v>
      </c>
      <c r="E146" s="136" t="s">
        <v>170</v>
      </c>
      <c r="F146" s="31" t="s">
        <v>171</v>
      </c>
      <c r="G146" s="136">
        <v>1.25</v>
      </c>
      <c r="H146" s="129" t="s">
        <v>285</v>
      </c>
      <c r="I146" s="168"/>
      <c r="J146" s="168"/>
    </row>
    <row r="147" spans="1:10" ht="25.5" customHeight="1" x14ac:dyDescent="0.25">
      <c r="A147" s="182"/>
      <c r="B147" s="166"/>
      <c r="C147" s="129" t="s">
        <v>316</v>
      </c>
      <c r="D147" s="122" t="s">
        <v>317</v>
      </c>
      <c r="E147" s="136" t="s">
        <v>150</v>
      </c>
      <c r="F147" s="31" t="s">
        <v>151</v>
      </c>
      <c r="G147" s="136">
        <v>1</v>
      </c>
      <c r="H147" s="129" t="s">
        <v>285</v>
      </c>
      <c r="I147" s="168"/>
      <c r="J147" s="168"/>
    </row>
    <row r="148" spans="1:10" ht="25.5" customHeight="1" x14ac:dyDescent="0.25">
      <c r="A148" s="182"/>
      <c r="B148" s="166"/>
      <c r="C148" s="129" t="s">
        <v>318</v>
      </c>
      <c r="D148" s="122" t="s">
        <v>319</v>
      </c>
      <c r="E148" s="136" t="s">
        <v>152</v>
      </c>
      <c r="F148" s="31" t="s">
        <v>153</v>
      </c>
      <c r="G148" s="136">
        <v>1.25</v>
      </c>
      <c r="H148" s="129" t="s">
        <v>285</v>
      </c>
      <c r="I148" s="168"/>
      <c r="J148" s="168"/>
    </row>
    <row r="149" spans="1:10" ht="25.5" customHeight="1" x14ac:dyDescent="0.25">
      <c r="A149" s="182"/>
      <c r="B149" s="166"/>
      <c r="C149" s="181" t="s">
        <v>320</v>
      </c>
      <c r="D149" s="166" t="s">
        <v>321</v>
      </c>
      <c r="E149" s="136" t="s">
        <v>154</v>
      </c>
      <c r="F149" s="31" t="s">
        <v>155</v>
      </c>
      <c r="G149" s="136">
        <v>1.25</v>
      </c>
      <c r="H149" s="129" t="s">
        <v>285</v>
      </c>
      <c r="I149" s="168"/>
      <c r="J149" s="168"/>
    </row>
    <row r="150" spans="1:10" ht="25.5" customHeight="1" x14ac:dyDescent="0.25">
      <c r="A150" s="182"/>
      <c r="B150" s="166"/>
      <c r="C150" s="181"/>
      <c r="D150" s="166"/>
      <c r="E150" s="136" t="s">
        <v>156</v>
      </c>
      <c r="F150" s="31" t="s">
        <v>157</v>
      </c>
      <c r="G150" s="136">
        <v>0.5</v>
      </c>
      <c r="H150" s="129" t="s">
        <v>285</v>
      </c>
      <c r="I150" s="168"/>
      <c r="J150" s="168"/>
    </row>
    <row r="151" spans="1:10" ht="15" customHeight="1" x14ac:dyDescent="0.25">
      <c r="A151" s="182"/>
      <c r="B151" s="166"/>
      <c r="C151" s="181"/>
      <c r="D151" s="166"/>
      <c r="E151" s="136" t="s">
        <v>166</v>
      </c>
      <c r="F151" s="31" t="s">
        <v>167</v>
      </c>
      <c r="G151" s="136">
        <v>1.25</v>
      </c>
      <c r="H151" s="129" t="s">
        <v>285</v>
      </c>
      <c r="I151" s="168"/>
      <c r="J151" s="168"/>
    </row>
    <row r="152" spans="1:10" ht="15" customHeight="1" x14ac:dyDescent="0.25">
      <c r="A152" s="182"/>
      <c r="B152" s="166"/>
      <c r="C152" s="181"/>
      <c r="D152" s="166"/>
      <c r="E152" s="130"/>
      <c r="F152" s="35"/>
      <c r="G152" s="130"/>
      <c r="H152" s="130"/>
      <c r="I152" s="168"/>
      <c r="J152" s="168"/>
    </row>
    <row r="153" spans="1:10" ht="15" customHeight="1" x14ac:dyDescent="0.25">
      <c r="A153" s="182"/>
      <c r="B153" s="166"/>
      <c r="C153" s="181"/>
      <c r="D153" s="166"/>
      <c r="E153" s="130"/>
      <c r="F153" s="61" t="s">
        <v>197</v>
      </c>
      <c r="G153" s="130"/>
      <c r="H153" s="130"/>
      <c r="I153" s="168"/>
      <c r="J153" s="168"/>
    </row>
    <row r="154" spans="1:10" ht="15" customHeight="1" x14ac:dyDescent="0.25">
      <c r="A154" s="162" t="s">
        <v>594</v>
      </c>
      <c r="B154" s="162"/>
      <c r="C154" s="162"/>
      <c r="D154" s="162"/>
      <c r="E154" s="162"/>
      <c r="F154" s="162"/>
      <c r="G154" s="162"/>
      <c r="H154" s="162"/>
      <c r="I154" s="162"/>
      <c r="J154" s="162"/>
    </row>
    <row r="155" spans="1:10" ht="15" customHeight="1" x14ac:dyDescent="0.2">
      <c r="A155" s="182">
        <v>8</v>
      </c>
      <c r="B155" s="166" t="s">
        <v>276</v>
      </c>
      <c r="C155" s="129" t="s">
        <v>622</v>
      </c>
      <c r="D155" s="32" t="s">
        <v>222</v>
      </c>
      <c r="E155" s="185" t="s">
        <v>272</v>
      </c>
      <c r="F155" s="185"/>
      <c r="G155" s="185"/>
      <c r="H155" s="185"/>
      <c r="I155" s="172">
        <v>30.79</v>
      </c>
      <c r="J155" s="172" t="s">
        <v>548</v>
      </c>
    </row>
    <row r="156" spans="1:10" ht="25.5" customHeight="1" x14ac:dyDescent="0.2">
      <c r="A156" s="182"/>
      <c r="B156" s="166"/>
      <c r="C156" s="129" t="s">
        <v>623</v>
      </c>
      <c r="D156" s="32" t="s">
        <v>223</v>
      </c>
      <c r="E156" s="32" t="s">
        <v>2</v>
      </c>
      <c r="F156" s="46" t="s">
        <v>3</v>
      </c>
      <c r="G156" s="21">
        <v>2</v>
      </c>
      <c r="H156" s="47" t="s">
        <v>543</v>
      </c>
      <c r="I156" s="172"/>
      <c r="J156" s="172"/>
    </row>
    <row r="157" spans="1:10" ht="15" customHeight="1" x14ac:dyDescent="0.2">
      <c r="A157" s="182"/>
      <c r="B157" s="166"/>
      <c r="C157" s="181" t="s">
        <v>224</v>
      </c>
      <c r="D157" s="166" t="s">
        <v>225</v>
      </c>
      <c r="E157" s="48" t="s">
        <v>31</v>
      </c>
      <c r="F157" s="49" t="s">
        <v>277</v>
      </c>
      <c r="G157" s="34">
        <v>0.61</v>
      </c>
      <c r="H157" s="50" t="s">
        <v>546</v>
      </c>
      <c r="I157" s="172"/>
      <c r="J157" s="172"/>
    </row>
    <row r="158" spans="1:10" ht="15" customHeight="1" x14ac:dyDescent="0.2">
      <c r="A158" s="182"/>
      <c r="B158" s="166"/>
      <c r="C158" s="181"/>
      <c r="D158" s="166"/>
      <c r="E158" s="48" t="s">
        <v>680</v>
      </c>
      <c r="F158" s="49" t="s">
        <v>33</v>
      </c>
      <c r="G158" s="34">
        <v>0.76</v>
      </c>
      <c r="H158" s="50" t="s">
        <v>543</v>
      </c>
      <c r="I158" s="172"/>
      <c r="J158" s="172"/>
    </row>
    <row r="159" spans="1:10" ht="15" customHeight="1" x14ac:dyDescent="0.2">
      <c r="A159" s="182"/>
      <c r="B159" s="166"/>
      <c r="C159" s="181"/>
      <c r="D159" s="166"/>
      <c r="E159" s="186" t="s">
        <v>192</v>
      </c>
      <c r="F159" s="186"/>
      <c r="G159" s="186"/>
      <c r="H159" s="186"/>
      <c r="I159" s="172"/>
      <c r="J159" s="172"/>
    </row>
    <row r="160" spans="1:10" ht="25.5" customHeight="1" x14ac:dyDescent="0.2">
      <c r="A160" s="182"/>
      <c r="B160" s="166"/>
      <c r="C160" s="181"/>
      <c r="D160" s="166"/>
      <c r="E160" s="136" t="s">
        <v>162</v>
      </c>
      <c r="F160" s="31" t="s">
        <v>163</v>
      </c>
      <c r="G160" s="21">
        <v>0.15</v>
      </c>
      <c r="H160" s="51" t="s">
        <v>549</v>
      </c>
      <c r="I160" s="172"/>
      <c r="J160" s="172"/>
    </row>
    <row r="161" spans="1:10" ht="25.5" customHeight="1" x14ac:dyDescent="0.25">
      <c r="A161" s="182"/>
      <c r="B161" s="166"/>
      <c r="C161" s="181"/>
      <c r="D161" s="166"/>
      <c r="E161" s="136" t="s">
        <v>86</v>
      </c>
      <c r="F161" s="31" t="s">
        <v>87</v>
      </c>
      <c r="G161" s="136">
        <v>0.32</v>
      </c>
      <c r="H161" s="129" t="s">
        <v>549</v>
      </c>
      <c r="I161" s="172"/>
      <c r="J161" s="172"/>
    </row>
    <row r="162" spans="1:10" ht="25.5" customHeight="1" x14ac:dyDescent="0.25">
      <c r="A162" s="182"/>
      <c r="B162" s="166"/>
      <c r="C162" s="181"/>
      <c r="D162" s="166"/>
      <c r="E162" s="136" t="s">
        <v>164</v>
      </c>
      <c r="F162" s="31" t="s">
        <v>165</v>
      </c>
      <c r="G162" s="133">
        <v>0.2</v>
      </c>
      <c r="H162" s="129" t="s">
        <v>278</v>
      </c>
      <c r="I162" s="172"/>
      <c r="J162" s="172"/>
    </row>
    <row r="163" spans="1:10" ht="15" customHeight="1" x14ac:dyDescent="0.2">
      <c r="A163" s="182"/>
      <c r="B163" s="166"/>
      <c r="C163" s="181"/>
      <c r="D163" s="166"/>
      <c r="E163" s="136" t="s">
        <v>118</v>
      </c>
      <c r="F163" s="19" t="s">
        <v>119</v>
      </c>
      <c r="G163" s="136">
        <v>4</v>
      </c>
      <c r="H163" s="51" t="s">
        <v>550</v>
      </c>
      <c r="I163" s="172"/>
      <c r="J163" s="172"/>
    </row>
    <row r="164" spans="1:10" ht="25.5" customHeight="1" x14ac:dyDescent="0.2">
      <c r="A164" s="182"/>
      <c r="B164" s="166"/>
      <c r="C164" s="181"/>
      <c r="D164" s="166"/>
      <c r="E164" s="52" t="s">
        <v>21</v>
      </c>
      <c r="F164" s="53" t="s">
        <v>22</v>
      </c>
      <c r="G164" s="21">
        <v>0.45</v>
      </c>
      <c r="H164" s="51" t="s">
        <v>547</v>
      </c>
      <c r="I164" s="172"/>
      <c r="J164" s="172"/>
    </row>
    <row r="165" spans="1:10" ht="24" customHeight="1" x14ac:dyDescent="0.2">
      <c r="A165" s="182"/>
      <c r="B165" s="166"/>
      <c r="C165" s="181"/>
      <c r="D165" s="166"/>
      <c r="E165" s="54" t="s">
        <v>45</v>
      </c>
      <c r="F165" s="55" t="s">
        <v>46</v>
      </c>
      <c r="G165" s="133">
        <v>2</v>
      </c>
      <c r="H165" s="51" t="s">
        <v>279</v>
      </c>
      <c r="I165" s="172"/>
      <c r="J165" s="172"/>
    </row>
    <row r="166" spans="1:10" ht="25.5" customHeight="1" x14ac:dyDescent="0.2">
      <c r="A166" s="182"/>
      <c r="B166" s="166"/>
      <c r="C166" s="181"/>
      <c r="D166" s="166"/>
      <c r="E166" s="32" t="s">
        <v>16</v>
      </c>
      <c r="F166" s="56" t="s">
        <v>280</v>
      </c>
      <c r="G166" s="21">
        <v>0.99</v>
      </c>
      <c r="H166" s="51" t="s">
        <v>279</v>
      </c>
      <c r="I166" s="172"/>
      <c r="J166" s="172"/>
    </row>
    <row r="167" spans="1:10" ht="25.5" customHeight="1" x14ac:dyDescent="0.2">
      <c r="A167" s="182"/>
      <c r="B167" s="166"/>
      <c r="C167" s="181"/>
      <c r="D167" s="166"/>
      <c r="E167" s="54" t="s">
        <v>17</v>
      </c>
      <c r="F167" s="55" t="s">
        <v>18</v>
      </c>
      <c r="G167" s="136">
        <v>1.1000000000000001</v>
      </c>
      <c r="H167" s="51" t="s">
        <v>281</v>
      </c>
      <c r="I167" s="172"/>
      <c r="J167" s="172"/>
    </row>
    <row r="168" spans="1:10" ht="15" customHeight="1" x14ac:dyDescent="0.2">
      <c r="A168" s="182"/>
      <c r="B168" s="166"/>
      <c r="C168" s="181"/>
      <c r="D168" s="166"/>
      <c r="E168" s="32" t="s">
        <v>34</v>
      </c>
      <c r="F168" s="56" t="s">
        <v>35</v>
      </c>
      <c r="G168" s="21">
        <v>0.87</v>
      </c>
      <c r="H168" s="51" t="s">
        <v>543</v>
      </c>
      <c r="I168" s="172"/>
      <c r="J168" s="172"/>
    </row>
    <row r="169" spans="1:10" ht="15" customHeight="1" x14ac:dyDescent="0.2">
      <c r="A169" s="182"/>
      <c r="B169" s="166"/>
      <c r="C169" s="181"/>
      <c r="D169" s="166"/>
      <c r="E169" s="57" t="s">
        <v>682</v>
      </c>
      <c r="F169" s="58" t="s">
        <v>102</v>
      </c>
      <c r="G169" s="21">
        <v>0.31</v>
      </c>
      <c r="H169" s="51" t="s">
        <v>282</v>
      </c>
      <c r="I169" s="172"/>
      <c r="J169" s="172"/>
    </row>
    <row r="170" spans="1:10" ht="15" customHeight="1" x14ac:dyDescent="0.2">
      <c r="A170" s="182"/>
      <c r="B170" s="166"/>
      <c r="C170" s="181"/>
      <c r="D170" s="166"/>
      <c r="E170" s="57" t="s">
        <v>683</v>
      </c>
      <c r="F170" s="56" t="s">
        <v>551</v>
      </c>
      <c r="G170" s="21">
        <v>1.98</v>
      </c>
      <c r="H170" s="51" t="s">
        <v>283</v>
      </c>
      <c r="I170" s="172"/>
      <c r="J170" s="172"/>
    </row>
    <row r="171" spans="1:10" ht="15" customHeight="1" x14ac:dyDescent="0.2">
      <c r="A171" s="182"/>
      <c r="B171" s="166"/>
      <c r="C171" s="181"/>
      <c r="D171" s="166"/>
      <c r="E171" s="32" t="s">
        <v>90</v>
      </c>
      <c r="F171" s="56" t="s">
        <v>91</v>
      </c>
      <c r="G171" s="21">
        <v>1.43</v>
      </c>
      <c r="H171" s="51" t="s">
        <v>283</v>
      </c>
      <c r="I171" s="172"/>
      <c r="J171" s="172"/>
    </row>
    <row r="172" spans="1:10" ht="25.5" customHeight="1" x14ac:dyDescent="0.2">
      <c r="A172" s="182"/>
      <c r="B172" s="166"/>
      <c r="C172" s="181"/>
      <c r="D172" s="166"/>
      <c r="E172" s="57" t="s">
        <v>174</v>
      </c>
      <c r="F172" s="56" t="s">
        <v>175</v>
      </c>
      <c r="G172" s="21">
        <v>0.25</v>
      </c>
      <c r="H172" s="51" t="s">
        <v>543</v>
      </c>
      <c r="I172" s="172"/>
      <c r="J172" s="172"/>
    </row>
    <row r="173" spans="1:10" ht="25.5" customHeight="1" x14ac:dyDescent="0.2">
      <c r="A173" s="182"/>
      <c r="B173" s="166"/>
      <c r="C173" s="181"/>
      <c r="D173" s="166"/>
      <c r="E173" s="32" t="s">
        <v>681</v>
      </c>
      <c r="F173" s="56" t="s">
        <v>176</v>
      </c>
      <c r="G173" s="21">
        <v>0.25</v>
      </c>
      <c r="H173" s="51" t="s">
        <v>543</v>
      </c>
      <c r="I173" s="172"/>
      <c r="J173" s="172"/>
    </row>
    <row r="174" spans="1:10" ht="25.5" customHeight="1" x14ac:dyDescent="0.2">
      <c r="A174" s="182"/>
      <c r="B174" s="166"/>
      <c r="C174" s="181"/>
      <c r="D174" s="166"/>
      <c r="E174" s="136" t="s">
        <v>172</v>
      </c>
      <c r="F174" s="31" t="s">
        <v>173</v>
      </c>
      <c r="G174" s="136">
        <v>1</v>
      </c>
      <c r="H174" s="51" t="s">
        <v>285</v>
      </c>
      <c r="I174" s="172"/>
      <c r="J174" s="172"/>
    </row>
    <row r="175" spans="1:10" ht="15" customHeight="1" x14ac:dyDescent="0.2">
      <c r="A175" s="182"/>
      <c r="B175" s="166"/>
      <c r="C175" s="181"/>
      <c r="D175" s="166"/>
      <c r="E175" s="136" t="s">
        <v>158</v>
      </c>
      <c r="F175" s="31" t="s">
        <v>159</v>
      </c>
      <c r="G175" s="136">
        <v>1.5</v>
      </c>
      <c r="H175" s="51" t="s">
        <v>285</v>
      </c>
      <c r="I175" s="172"/>
      <c r="J175" s="172"/>
    </row>
    <row r="176" spans="1:10" ht="15" customHeight="1" x14ac:dyDescent="0.2">
      <c r="A176" s="182"/>
      <c r="B176" s="166"/>
      <c r="C176" s="181"/>
      <c r="D176" s="166"/>
      <c r="E176" s="136" t="s">
        <v>160</v>
      </c>
      <c r="F176" s="31" t="s">
        <v>161</v>
      </c>
      <c r="G176" s="136">
        <v>0.7</v>
      </c>
      <c r="H176" s="51" t="s">
        <v>285</v>
      </c>
      <c r="I176" s="172"/>
      <c r="J176" s="172"/>
    </row>
    <row r="177" spans="1:10" ht="15" customHeight="1" x14ac:dyDescent="0.2">
      <c r="A177" s="182"/>
      <c r="B177" s="166"/>
      <c r="C177" s="181"/>
      <c r="D177" s="166"/>
      <c r="E177" s="136" t="s">
        <v>166</v>
      </c>
      <c r="F177" s="31" t="s">
        <v>167</v>
      </c>
      <c r="G177" s="136">
        <v>1.25</v>
      </c>
      <c r="H177" s="51" t="s">
        <v>285</v>
      </c>
      <c r="I177" s="172"/>
      <c r="J177" s="172"/>
    </row>
    <row r="178" spans="1:10" ht="25.5" customHeight="1" x14ac:dyDescent="0.2">
      <c r="A178" s="182"/>
      <c r="B178" s="166"/>
      <c r="C178" s="181"/>
      <c r="D178" s="166"/>
      <c r="E178" s="136" t="s">
        <v>156</v>
      </c>
      <c r="F178" s="31" t="s">
        <v>157</v>
      </c>
      <c r="G178" s="136">
        <v>1.25</v>
      </c>
      <c r="H178" s="51" t="s">
        <v>285</v>
      </c>
      <c r="I178" s="172"/>
      <c r="J178" s="172"/>
    </row>
    <row r="179" spans="1:10" ht="15" customHeight="1" x14ac:dyDescent="0.2">
      <c r="A179" s="182"/>
      <c r="B179" s="166"/>
      <c r="C179" s="181"/>
      <c r="D179" s="166"/>
      <c r="E179" s="54"/>
      <c r="F179" s="59" t="s">
        <v>197</v>
      </c>
      <c r="G179" s="45"/>
      <c r="H179" s="51"/>
      <c r="I179" s="172"/>
      <c r="J179" s="172"/>
    </row>
    <row r="180" spans="1:10" ht="15" customHeight="1" x14ac:dyDescent="0.2">
      <c r="A180" s="182">
        <v>9</v>
      </c>
      <c r="B180" s="166" t="s">
        <v>287</v>
      </c>
      <c r="C180" s="129" t="s">
        <v>622</v>
      </c>
      <c r="D180" s="32" t="s">
        <v>222</v>
      </c>
      <c r="E180" s="185" t="s">
        <v>272</v>
      </c>
      <c r="F180" s="185"/>
      <c r="G180" s="185"/>
      <c r="H180" s="185"/>
      <c r="I180" s="172">
        <v>4.22</v>
      </c>
      <c r="J180" s="172" t="s">
        <v>259</v>
      </c>
    </row>
    <row r="181" spans="1:10" ht="25.5" customHeight="1" x14ac:dyDescent="0.2">
      <c r="A181" s="182"/>
      <c r="B181" s="166"/>
      <c r="C181" s="129" t="s">
        <v>623</v>
      </c>
      <c r="D181" s="32" t="s">
        <v>223</v>
      </c>
      <c r="E181" s="32" t="s">
        <v>2</v>
      </c>
      <c r="F181" s="46" t="s">
        <v>3</v>
      </c>
      <c r="G181" s="21">
        <v>2</v>
      </c>
      <c r="H181" s="47" t="s">
        <v>543</v>
      </c>
      <c r="I181" s="172"/>
      <c r="J181" s="172"/>
    </row>
    <row r="182" spans="1:10" ht="15" customHeight="1" x14ac:dyDescent="0.2">
      <c r="A182" s="182"/>
      <c r="B182" s="166"/>
      <c r="C182" s="181" t="s">
        <v>224</v>
      </c>
      <c r="D182" s="166" t="s">
        <v>225</v>
      </c>
      <c r="E182" s="48" t="s">
        <v>31</v>
      </c>
      <c r="F182" s="49" t="s">
        <v>277</v>
      </c>
      <c r="G182" s="34">
        <v>0.61</v>
      </c>
      <c r="H182" s="50" t="s">
        <v>546</v>
      </c>
      <c r="I182" s="172"/>
      <c r="J182" s="172"/>
    </row>
    <row r="183" spans="1:10" ht="15" customHeight="1" x14ac:dyDescent="0.2">
      <c r="A183" s="182"/>
      <c r="B183" s="166"/>
      <c r="C183" s="181"/>
      <c r="D183" s="166"/>
      <c r="E183" s="48" t="s">
        <v>680</v>
      </c>
      <c r="F183" s="49" t="s">
        <v>33</v>
      </c>
      <c r="G183" s="34">
        <v>0.76</v>
      </c>
      <c r="H183" s="50" t="s">
        <v>543</v>
      </c>
      <c r="I183" s="172"/>
      <c r="J183" s="172"/>
    </row>
    <row r="184" spans="1:10" ht="15" customHeight="1" x14ac:dyDescent="0.2">
      <c r="A184" s="182"/>
      <c r="B184" s="166"/>
      <c r="C184" s="181"/>
      <c r="D184" s="166"/>
      <c r="E184" s="189" t="s">
        <v>192</v>
      </c>
      <c r="F184" s="189"/>
      <c r="G184" s="189"/>
      <c r="H184" s="189"/>
      <c r="I184" s="172"/>
      <c r="J184" s="172"/>
    </row>
    <row r="185" spans="1:10" ht="15" customHeight="1" x14ac:dyDescent="0.2">
      <c r="A185" s="182"/>
      <c r="B185" s="166"/>
      <c r="C185" s="181"/>
      <c r="D185" s="166"/>
      <c r="E185" s="136" t="s">
        <v>118</v>
      </c>
      <c r="F185" s="19" t="s">
        <v>119</v>
      </c>
      <c r="G185" s="136">
        <v>4</v>
      </c>
      <c r="H185" s="51" t="s">
        <v>208</v>
      </c>
      <c r="I185" s="172"/>
      <c r="J185" s="172"/>
    </row>
    <row r="186" spans="1:10" ht="25.5" customHeight="1" x14ac:dyDescent="0.2">
      <c r="A186" s="182"/>
      <c r="B186" s="166"/>
      <c r="C186" s="181"/>
      <c r="D186" s="166"/>
      <c r="E186" s="136" t="s">
        <v>25</v>
      </c>
      <c r="F186" s="19" t="s">
        <v>288</v>
      </c>
      <c r="G186" s="136">
        <v>0.7</v>
      </c>
      <c r="H186" s="51" t="s">
        <v>208</v>
      </c>
      <c r="I186" s="172"/>
      <c r="J186" s="172"/>
    </row>
    <row r="187" spans="1:10" ht="15" customHeight="1" x14ac:dyDescent="0.2">
      <c r="A187" s="182"/>
      <c r="B187" s="166"/>
      <c r="C187" s="181"/>
      <c r="D187" s="166"/>
      <c r="E187" s="48"/>
      <c r="F187" s="49"/>
      <c r="G187" s="34"/>
      <c r="H187" s="50"/>
      <c r="I187" s="172"/>
      <c r="J187" s="172"/>
    </row>
    <row r="188" spans="1:10" ht="15" customHeight="1" x14ac:dyDescent="0.2">
      <c r="A188" s="182"/>
      <c r="B188" s="166"/>
      <c r="C188" s="181"/>
      <c r="D188" s="166"/>
      <c r="E188" s="54"/>
      <c r="F188" s="59" t="s">
        <v>197</v>
      </c>
      <c r="G188" s="45"/>
      <c r="H188" s="51"/>
      <c r="I188" s="172"/>
      <c r="J188" s="172"/>
    </row>
    <row r="189" spans="1:10" s="27" customFormat="1" ht="14.25" customHeight="1" x14ac:dyDescent="0.25">
      <c r="A189" s="167" t="s">
        <v>322</v>
      </c>
      <c r="B189" s="167"/>
      <c r="C189" s="167"/>
      <c r="D189" s="167"/>
      <c r="E189" s="167"/>
      <c r="F189" s="167"/>
      <c r="G189" s="167"/>
      <c r="H189" s="167"/>
      <c r="I189" s="167"/>
      <c r="J189" s="167"/>
    </row>
    <row r="190" spans="1:10" ht="15" customHeight="1" x14ac:dyDescent="0.25">
      <c r="A190" s="166">
        <v>11</v>
      </c>
      <c r="B190" s="171" t="s">
        <v>323</v>
      </c>
      <c r="C190" s="124" t="s">
        <v>628</v>
      </c>
      <c r="D190" s="125" t="s">
        <v>238</v>
      </c>
      <c r="E190" s="180" t="s">
        <v>239</v>
      </c>
      <c r="F190" s="180"/>
      <c r="G190" s="180"/>
      <c r="H190" s="180"/>
      <c r="I190" s="163">
        <v>4.3899999999999997</v>
      </c>
      <c r="J190" s="172" t="s">
        <v>602</v>
      </c>
    </row>
    <row r="191" spans="1:10" ht="15" customHeight="1" x14ac:dyDescent="0.25">
      <c r="A191" s="166"/>
      <c r="B191" s="171"/>
      <c r="C191" s="124" t="s">
        <v>629</v>
      </c>
      <c r="D191" s="125" t="s">
        <v>240</v>
      </c>
      <c r="E191" s="136" t="s">
        <v>29</v>
      </c>
      <c r="F191" s="19" t="s">
        <v>30</v>
      </c>
      <c r="G191" s="133">
        <v>0.35</v>
      </c>
      <c r="H191" s="124" t="s">
        <v>324</v>
      </c>
      <c r="I191" s="163"/>
      <c r="J191" s="172"/>
    </row>
    <row r="192" spans="1:10" ht="25.5" customHeight="1" x14ac:dyDescent="0.25">
      <c r="A192" s="166"/>
      <c r="B192" s="171"/>
      <c r="C192" s="124" t="s">
        <v>630</v>
      </c>
      <c r="D192" s="125" t="s">
        <v>242</v>
      </c>
      <c r="E192" s="127" t="s">
        <v>679</v>
      </c>
      <c r="F192" s="33" t="s">
        <v>8</v>
      </c>
      <c r="G192" s="34">
        <v>0.42</v>
      </c>
      <c r="H192" s="124" t="s">
        <v>211</v>
      </c>
      <c r="I192" s="163"/>
      <c r="J192" s="172"/>
    </row>
    <row r="193" spans="1:10" ht="25.5" customHeight="1" x14ac:dyDescent="0.25">
      <c r="A193" s="166"/>
      <c r="B193" s="171"/>
      <c r="C193" s="124" t="s">
        <v>631</v>
      </c>
      <c r="D193" s="125" t="s">
        <v>243</v>
      </c>
      <c r="E193" s="180" t="s">
        <v>244</v>
      </c>
      <c r="F193" s="180"/>
      <c r="G193" s="180"/>
      <c r="H193" s="180"/>
      <c r="I193" s="163"/>
      <c r="J193" s="172"/>
    </row>
    <row r="194" spans="1:10" ht="25.5" customHeight="1" x14ac:dyDescent="0.25">
      <c r="A194" s="166"/>
      <c r="B194" s="171"/>
      <c r="C194" s="124" t="s">
        <v>608</v>
      </c>
      <c r="D194" s="125" t="s">
        <v>191</v>
      </c>
      <c r="E194" s="136" t="s">
        <v>19</v>
      </c>
      <c r="F194" s="19" t="s">
        <v>20</v>
      </c>
      <c r="G194" s="136">
        <v>1</v>
      </c>
      <c r="H194" s="23" t="s">
        <v>545</v>
      </c>
      <c r="I194" s="163"/>
      <c r="J194" s="172"/>
    </row>
    <row r="195" spans="1:10" ht="25.5" customHeight="1" x14ac:dyDescent="0.25">
      <c r="A195" s="166"/>
      <c r="B195" s="171"/>
      <c r="C195" s="129" t="s">
        <v>634</v>
      </c>
      <c r="D195" s="125" t="s">
        <v>247</v>
      </c>
      <c r="E195" s="136" t="s">
        <v>23</v>
      </c>
      <c r="F195" s="19" t="s">
        <v>24</v>
      </c>
      <c r="G195" s="136">
        <v>0.88</v>
      </c>
      <c r="H195" s="23" t="s">
        <v>325</v>
      </c>
      <c r="I195" s="163"/>
      <c r="J195" s="172"/>
    </row>
    <row r="196" spans="1:10" ht="25.5" customHeight="1" x14ac:dyDescent="0.25">
      <c r="A196" s="166"/>
      <c r="B196" s="171"/>
      <c r="C196" s="124" t="s">
        <v>635</v>
      </c>
      <c r="D196" s="125" t="s">
        <v>248</v>
      </c>
      <c r="E196" s="117"/>
      <c r="F196" s="117"/>
      <c r="G196" s="117"/>
      <c r="H196" s="117"/>
      <c r="I196" s="163"/>
      <c r="J196" s="172"/>
    </row>
    <row r="197" spans="1:10" ht="63.75" customHeight="1" x14ac:dyDescent="0.25">
      <c r="A197" s="166"/>
      <c r="B197" s="171"/>
      <c r="C197" s="124" t="s">
        <v>636</v>
      </c>
      <c r="D197" s="125" t="s">
        <v>249</v>
      </c>
      <c r="E197" s="138" t="s">
        <v>36</v>
      </c>
      <c r="F197" s="22" t="s">
        <v>195</v>
      </c>
      <c r="G197" s="137">
        <v>1</v>
      </c>
      <c r="H197" s="95" t="s">
        <v>257</v>
      </c>
      <c r="I197" s="163"/>
      <c r="J197" s="172"/>
    </row>
    <row r="198" spans="1:10" ht="25.5" customHeight="1" x14ac:dyDescent="0.25">
      <c r="A198" s="166"/>
      <c r="B198" s="171"/>
      <c r="C198" s="124" t="s">
        <v>637</v>
      </c>
      <c r="D198" s="125" t="s">
        <v>250</v>
      </c>
      <c r="E198" s="192" t="s">
        <v>118</v>
      </c>
      <c r="F198" s="193" t="s">
        <v>119</v>
      </c>
      <c r="G198" s="187">
        <v>4</v>
      </c>
      <c r="H198" s="188" t="s">
        <v>211</v>
      </c>
      <c r="I198" s="163"/>
      <c r="J198" s="172"/>
    </row>
    <row r="199" spans="1:10" ht="25.5" customHeight="1" x14ac:dyDescent="0.25">
      <c r="A199" s="166"/>
      <c r="B199" s="171"/>
      <c r="C199" s="124" t="s">
        <v>638</v>
      </c>
      <c r="D199" s="125" t="s">
        <v>251</v>
      </c>
      <c r="E199" s="192"/>
      <c r="F199" s="193"/>
      <c r="G199" s="187"/>
      <c r="H199" s="188"/>
      <c r="I199" s="163"/>
      <c r="J199" s="172"/>
    </row>
    <row r="200" spans="1:10" ht="38.25" customHeight="1" x14ac:dyDescent="0.25">
      <c r="A200" s="166"/>
      <c r="B200" s="171"/>
      <c r="C200" s="124" t="s">
        <v>215</v>
      </c>
      <c r="D200" s="125" t="s">
        <v>252</v>
      </c>
      <c r="E200" s="192"/>
      <c r="F200" s="193"/>
      <c r="G200" s="187"/>
      <c r="H200" s="188"/>
      <c r="I200" s="163"/>
      <c r="J200" s="172"/>
    </row>
    <row r="201" spans="1:10" ht="15" customHeight="1" x14ac:dyDescent="0.25">
      <c r="A201" s="166"/>
      <c r="B201" s="171"/>
      <c r="C201" s="169" t="s">
        <v>639</v>
      </c>
      <c r="D201" s="175" t="s">
        <v>253</v>
      </c>
      <c r="E201" s="192"/>
      <c r="F201" s="193"/>
      <c r="G201" s="187"/>
      <c r="H201" s="188"/>
      <c r="I201" s="163"/>
      <c r="J201" s="172"/>
    </row>
    <row r="202" spans="1:10" ht="15" customHeight="1" x14ac:dyDescent="0.2">
      <c r="A202" s="166"/>
      <c r="B202" s="171"/>
      <c r="C202" s="169"/>
      <c r="D202" s="175"/>
      <c r="E202" s="192"/>
      <c r="F202" s="118" t="s">
        <v>197</v>
      </c>
      <c r="G202" s="94"/>
      <c r="H202" s="95"/>
      <c r="I202" s="163"/>
      <c r="J202" s="172"/>
    </row>
    <row r="203" spans="1:10" ht="15" customHeight="1" x14ac:dyDescent="0.25">
      <c r="A203" s="184">
        <v>12</v>
      </c>
      <c r="B203" s="171" t="s">
        <v>326</v>
      </c>
      <c r="C203" s="124" t="s">
        <v>628</v>
      </c>
      <c r="D203" s="125" t="s">
        <v>238</v>
      </c>
      <c r="E203" s="180" t="s">
        <v>239</v>
      </c>
      <c r="F203" s="180"/>
      <c r="G203" s="180"/>
      <c r="H203" s="180"/>
      <c r="I203" s="172">
        <v>3.3</v>
      </c>
      <c r="J203" s="172" t="s">
        <v>603</v>
      </c>
    </row>
    <row r="204" spans="1:10" ht="15" customHeight="1" x14ac:dyDescent="0.25">
      <c r="A204" s="184"/>
      <c r="B204" s="171"/>
      <c r="C204" s="124" t="s">
        <v>629</v>
      </c>
      <c r="D204" s="125" t="s">
        <v>240</v>
      </c>
      <c r="E204" s="136" t="s">
        <v>29</v>
      </c>
      <c r="F204" s="19" t="s">
        <v>30</v>
      </c>
      <c r="G204" s="133">
        <v>0.35</v>
      </c>
      <c r="H204" s="124" t="s">
        <v>327</v>
      </c>
      <c r="I204" s="172"/>
      <c r="J204" s="172"/>
    </row>
    <row r="205" spans="1:10" ht="15" customHeight="1" x14ac:dyDescent="0.25">
      <c r="A205" s="184"/>
      <c r="B205" s="171"/>
      <c r="C205" s="124" t="s">
        <v>640</v>
      </c>
      <c r="D205" s="125" t="s">
        <v>256</v>
      </c>
      <c r="E205" s="127" t="s">
        <v>679</v>
      </c>
      <c r="F205" s="33" t="s">
        <v>8</v>
      </c>
      <c r="G205" s="34">
        <v>0.42</v>
      </c>
      <c r="H205" s="124" t="s">
        <v>205</v>
      </c>
      <c r="I205" s="172"/>
      <c r="J205" s="172"/>
    </row>
    <row r="206" spans="1:10" ht="25.5" customHeight="1" x14ac:dyDescent="0.25">
      <c r="A206" s="184"/>
      <c r="B206" s="171"/>
      <c r="C206" s="124" t="s">
        <v>630</v>
      </c>
      <c r="D206" s="125" t="s">
        <v>242</v>
      </c>
      <c r="E206" s="180" t="s">
        <v>244</v>
      </c>
      <c r="F206" s="180"/>
      <c r="G206" s="180"/>
      <c r="H206" s="180"/>
      <c r="I206" s="172"/>
      <c r="J206" s="172"/>
    </row>
    <row r="207" spans="1:10" ht="25.5" customHeight="1" x14ac:dyDescent="0.25">
      <c r="A207" s="184"/>
      <c r="B207" s="171"/>
      <c r="C207" s="124" t="s">
        <v>631</v>
      </c>
      <c r="D207" s="125" t="s">
        <v>243</v>
      </c>
      <c r="E207" s="136" t="s">
        <v>19</v>
      </c>
      <c r="F207" s="19" t="s">
        <v>20</v>
      </c>
      <c r="G207" s="136">
        <v>1</v>
      </c>
      <c r="H207" s="23" t="s">
        <v>203</v>
      </c>
      <c r="I207" s="172"/>
      <c r="J207" s="172"/>
    </row>
    <row r="208" spans="1:10" ht="25.5" customHeight="1" x14ac:dyDescent="0.25">
      <c r="A208" s="184"/>
      <c r="B208" s="171"/>
      <c r="C208" s="124" t="s">
        <v>608</v>
      </c>
      <c r="D208" s="125" t="s">
        <v>191</v>
      </c>
      <c r="E208" s="136" t="s">
        <v>138</v>
      </c>
      <c r="F208" s="19" t="s">
        <v>139</v>
      </c>
      <c r="G208" s="136">
        <v>0.5</v>
      </c>
      <c r="H208" s="23" t="s">
        <v>328</v>
      </c>
      <c r="I208" s="172"/>
      <c r="J208" s="172"/>
    </row>
    <row r="209" spans="1:10" ht="25.5" customHeight="1" x14ac:dyDescent="0.25">
      <c r="A209" s="184"/>
      <c r="B209" s="171"/>
      <c r="C209" s="129" t="s">
        <v>634</v>
      </c>
      <c r="D209" s="125" t="s">
        <v>247</v>
      </c>
      <c r="E209" s="137" t="s">
        <v>62</v>
      </c>
      <c r="F209" s="22" t="s">
        <v>63</v>
      </c>
      <c r="G209" s="137">
        <v>1.25</v>
      </c>
      <c r="H209" s="23" t="s">
        <v>258</v>
      </c>
      <c r="I209" s="172"/>
      <c r="J209" s="172"/>
    </row>
    <row r="210" spans="1:10" ht="25.5" customHeight="1" x14ac:dyDescent="0.25">
      <c r="A210" s="184"/>
      <c r="B210" s="171"/>
      <c r="C210" s="124" t="s">
        <v>635</v>
      </c>
      <c r="D210" s="125" t="s">
        <v>248</v>
      </c>
      <c r="E210" s="136" t="s">
        <v>118</v>
      </c>
      <c r="F210" s="31" t="s">
        <v>119</v>
      </c>
      <c r="G210" s="137">
        <v>4</v>
      </c>
      <c r="H210" s="23" t="s">
        <v>205</v>
      </c>
      <c r="I210" s="172"/>
      <c r="J210" s="172"/>
    </row>
    <row r="211" spans="1:10" ht="63.75" customHeight="1" x14ac:dyDescent="0.25">
      <c r="A211" s="184"/>
      <c r="B211" s="171"/>
      <c r="C211" s="124" t="s">
        <v>636</v>
      </c>
      <c r="D211" s="125" t="s">
        <v>249</v>
      </c>
      <c r="E211" s="137" t="s">
        <v>36</v>
      </c>
      <c r="F211" s="22" t="s">
        <v>195</v>
      </c>
      <c r="G211" s="137">
        <v>1</v>
      </c>
      <c r="H211" s="23" t="s">
        <v>203</v>
      </c>
      <c r="I211" s="172"/>
      <c r="J211" s="172"/>
    </row>
    <row r="212" spans="1:10" ht="25.5" customHeight="1" x14ac:dyDescent="0.25">
      <c r="A212" s="184"/>
      <c r="B212" s="171"/>
      <c r="C212" s="124" t="s">
        <v>637</v>
      </c>
      <c r="D212" s="125" t="s">
        <v>250</v>
      </c>
      <c r="E212" s="130" t="s">
        <v>174</v>
      </c>
      <c r="F212" s="35" t="s">
        <v>175</v>
      </c>
      <c r="G212" s="43">
        <v>0.25</v>
      </c>
      <c r="H212" s="129" t="s">
        <v>274</v>
      </c>
      <c r="I212" s="172"/>
      <c r="J212" s="172"/>
    </row>
    <row r="213" spans="1:10" ht="25.5" customHeight="1" x14ac:dyDescent="0.25">
      <c r="A213" s="184"/>
      <c r="B213" s="171"/>
      <c r="C213" s="124" t="s">
        <v>638</v>
      </c>
      <c r="D213" s="125" t="s">
        <v>251</v>
      </c>
      <c r="E213" s="136" t="s">
        <v>64</v>
      </c>
      <c r="F213" s="31" t="s">
        <v>65</v>
      </c>
      <c r="G213" s="136">
        <v>1.53</v>
      </c>
      <c r="H213" s="23" t="s">
        <v>208</v>
      </c>
      <c r="I213" s="172"/>
      <c r="J213" s="172"/>
    </row>
    <row r="214" spans="1:10" ht="27" customHeight="1" x14ac:dyDescent="0.25">
      <c r="A214" s="184"/>
      <c r="B214" s="171"/>
      <c r="C214" s="124" t="s">
        <v>215</v>
      </c>
      <c r="D214" s="125" t="s">
        <v>252</v>
      </c>
      <c r="E214" s="136" t="s">
        <v>128</v>
      </c>
      <c r="F214" s="31" t="s">
        <v>129</v>
      </c>
      <c r="G214" s="136">
        <v>0.25</v>
      </c>
      <c r="H214" s="23" t="s">
        <v>208</v>
      </c>
      <c r="I214" s="172"/>
      <c r="J214" s="172"/>
    </row>
    <row r="215" spans="1:10" ht="30.75" customHeight="1" x14ac:dyDescent="0.25">
      <c r="A215" s="184"/>
      <c r="B215" s="171"/>
      <c r="C215" s="194" t="s">
        <v>639</v>
      </c>
      <c r="D215" s="166" t="s">
        <v>253</v>
      </c>
      <c r="E215" s="126" t="s">
        <v>0</v>
      </c>
      <c r="F215" s="40" t="s">
        <v>1</v>
      </c>
      <c r="G215" s="126">
        <v>0.25</v>
      </c>
      <c r="H215" s="128" t="s">
        <v>208</v>
      </c>
      <c r="I215" s="172"/>
      <c r="J215" s="172"/>
    </row>
    <row r="216" spans="1:10" ht="15" customHeight="1" x14ac:dyDescent="0.25">
      <c r="A216" s="184"/>
      <c r="B216" s="171"/>
      <c r="C216" s="194"/>
      <c r="D216" s="166"/>
      <c r="E216" s="130"/>
      <c r="F216" s="37" t="s">
        <v>197</v>
      </c>
      <c r="G216" s="21"/>
      <c r="H216" s="129"/>
      <c r="I216" s="172"/>
      <c r="J216" s="172"/>
    </row>
    <row r="217" spans="1:10" ht="15" customHeight="1" x14ac:dyDescent="0.25">
      <c r="A217" s="182">
        <v>13</v>
      </c>
      <c r="B217" s="175" t="s">
        <v>329</v>
      </c>
      <c r="C217" s="124" t="s">
        <v>609</v>
      </c>
      <c r="D217" s="125" t="s">
        <v>200</v>
      </c>
      <c r="E217" s="180" t="s">
        <v>261</v>
      </c>
      <c r="F217" s="180"/>
      <c r="G217" s="180"/>
      <c r="H217" s="180"/>
      <c r="I217" s="183">
        <v>10.199999999999999</v>
      </c>
      <c r="J217" s="183" t="s">
        <v>605</v>
      </c>
    </row>
    <row r="218" spans="1:10" ht="15" customHeight="1" x14ac:dyDescent="0.25">
      <c r="A218" s="182"/>
      <c r="B218" s="175"/>
      <c r="C218" s="124" t="s">
        <v>610</v>
      </c>
      <c r="D218" s="125" t="s">
        <v>201</v>
      </c>
      <c r="E218" s="127" t="s">
        <v>679</v>
      </c>
      <c r="F218" s="33" t="s">
        <v>8</v>
      </c>
      <c r="G218" s="34">
        <v>0.42</v>
      </c>
      <c r="H218" s="124" t="s">
        <v>543</v>
      </c>
      <c r="I218" s="183"/>
      <c r="J218" s="183"/>
    </row>
    <row r="219" spans="1:10" ht="15" customHeight="1" x14ac:dyDescent="0.25">
      <c r="A219" s="182"/>
      <c r="B219" s="175"/>
      <c r="C219" s="124" t="s">
        <v>611</v>
      </c>
      <c r="D219" s="125" t="s">
        <v>202</v>
      </c>
      <c r="E219" s="191" t="s">
        <v>244</v>
      </c>
      <c r="F219" s="191"/>
      <c r="G219" s="191"/>
      <c r="H219" s="191"/>
      <c r="I219" s="183"/>
      <c r="J219" s="183"/>
    </row>
    <row r="220" spans="1:10" ht="15" customHeight="1" x14ac:dyDescent="0.25">
      <c r="A220" s="182"/>
      <c r="B220" s="175"/>
      <c r="C220" s="124"/>
      <c r="D220" s="125"/>
      <c r="E220" s="136" t="s">
        <v>27</v>
      </c>
      <c r="F220" s="31" t="s">
        <v>28</v>
      </c>
      <c r="G220" s="133">
        <v>0.03</v>
      </c>
      <c r="H220" s="131" t="s">
        <v>330</v>
      </c>
      <c r="I220" s="183"/>
      <c r="J220" s="183"/>
    </row>
    <row r="221" spans="1:10" ht="38.25" customHeight="1" x14ac:dyDescent="0.25">
      <c r="A221" s="182"/>
      <c r="B221" s="175"/>
      <c r="C221" s="124" t="s">
        <v>612</v>
      </c>
      <c r="D221" s="125" t="s">
        <v>204</v>
      </c>
      <c r="E221" s="136" t="s">
        <v>72</v>
      </c>
      <c r="F221" s="19" t="s">
        <v>73</v>
      </c>
      <c r="G221" s="136">
        <v>0.21</v>
      </c>
      <c r="H221" s="124" t="s">
        <v>203</v>
      </c>
      <c r="I221" s="183"/>
      <c r="J221" s="183"/>
    </row>
    <row r="222" spans="1:10" ht="38.25" customHeight="1" x14ac:dyDescent="0.25">
      <c r="A222" s="182"/>
      <c r="B222" s="175"/>
      <c r="C222" s="124" t="s">
        <v>613</v>
      </c>
      <c r="D222" s="125" t="s">
        <v>206</v>
      </c>
      <c r="E222" s="136" t="s">
        <v>138</v>
      </c>
      <c r="F222" s="19" t="s">
        <v>139</v>
      </c>
      <c r="G222" s="136">
        <v>0.5</v>
      </c>
      <c r="H222" s="23" t="s">
        <v>211</v>
      </c>
      <c r="I222" s="183"/>
      <c r="J222" s="183"/>
    </row>
    <row r="223" spans="1:10" ht="51" customHeight="1" x14ac:dyDescent="0.25">
      <c r="A223" s="182"/>
      <c r="B223" s="175"/>
      <c r="C223" s="124" t="s">
        <v>614</v>
      </c>
      <c r="D223" s="125" t="s">
        <v>207</v>
      </c>
      <c r="E223" s="136" t="s">
        <v>94</v>
      </c>
      <c r="F223" s="19" t="s">
        <v>95</v>
      </c>
      <c r="G223" s="136">
        <v>0.92</v>
      </c>
      <c r="H223" s="124" t="s">
        <v>546</v>
      </c>
      <c r="I223" s="183"/>
      <c r="J223" s="183"/>
    </row>
    <row r="224" spans="1:10" ht="38.25" customHeight="1" x14ac:dyDescent="0.25">
      <c r="A224" s="182"/>
      <c r="B224" s="175"/>
      <c r="C224" s="124" t="s">
        <v>615</v>
      </c>
      <c r="D224" s="125" t="s">
        <v>209</v>
      </c>
      <c r="E224" s="136" t="s">
        <v>74</v>
      </c>
      <c r="F224" s="19" t="s">
        <v>75</v>
      </c>
      <c r="G224" s="136">
        <v>0.46</v>
      </c>
      <c r="H224" s="124" t="s">
        <v>264</v>
      </c>
      <c r="I224" s="183"/>
      <c r="J224" s="183"/>
    </row>
    <row r="225" spans="1:10" ht="25.5" customHeight="1" x14ac:dyDescent="0.25">
      <c r="A225" s="182"/>
      <c r="B225" s="175"/>
      <c r="C225" s="124" t="s">
        <v>215</v>
      </c>
      <c r="D225" s="125" t="s">
        <v>216</v>
      </c>
      <c r="E225" s="38" t="s">
        <v>98</v>
      </c>
      <c r="F225" s="39" t="s">
        <v>99</v>
      </c>
      <c r="G225" s="133">
        <v>0.5</v>
      </c>
      <c r="H225" s="129" t="s">
        <v>265</v>
      </c>
      <c r="I225" s="183"/>
      <c r="J225" s="183"/>
    </row>
    <row r="226" spans="1:10" ht="25.5" customHeight="1" x14ac:dyDescent="0.25">
      <c r="A226" s="182"/>
      <c r="B226" s="175"/>
      <c r="C226" s="124" t="s">
        <v>616</v>
      </c>
      <c r="D226" s="125" t="s">
        <v>210</v>
      </c>
      <c r="E226" s="136" t="s">
        <v>70</v>
      </c>
      <c r="F226" s="19" t="s">
        <v>71</v>
      </c>
      <c r="G226" s="136">
        <v>1.1499999999999999</v>
      </c>
      <c r="H226" s="124" t="s">
        <v>264</v>
      </c>
      <c r="I226" s="183"/>
      <c r="J226" s="183"/>
    </row>
    <row r="227" spans="1:10" ht="15" customHeight="1" x14ac:dyDescent="0.25">
      <c r="A227" s="182"/>
      <c r="B227" s="175"/>
      <c r="C227" s="181" t="s">
        <v>618</v>
      </c>
      <c r="D227" s="166" t="s">
        <v>213</v>
      </c>
      <c r="E227" s="136" t="s">
        <v>68</v>
      </c>
      <c r="F227" s="19" t="s">
        <v>69</v>
      </c>
      <c r="G227" s="136">
        <v>1.1599999999999999</v>
      </c>
      <c r="H227" s="124" t="s">
        <v>264</v>
      </c>
      <c r="I227" s="183"/>
      <c r="J227" s="183"/>
    </row>
    <row r="228" spans="1:10" ht="25.5" customHeight="1" x14ac:dyDescent="0.25">
      <c r="A228" s="182"/>
      <c r="B228" s="175"/>
      <c r="C228" s="181"/>
      <c r="D228" s="166"/>
      <c r="E228" s="136" t="s">
        <v>126</v>
      </c>
      <c r="F228" s="19" t="s">
        <v>266</v>
      </c>
      <c r="G228" s="136">
        <v>2</v>
      </c>
      <c r="H228" s="124" t="s">
        <v>267</v>
      </c>
      <c r="I228" s="183"/>
      <c r="J228" s="183"/>
    </row>
    <row r="229" spans="1:10" ht="15" customHeight="1" x14ac:dyDescent="0.25">
      <c r="A229" s="182"/>
      <c r="B229" s="175"/>
      <c r="C229" s="181"/>
      <c r="D229" s="166"/>
      <c r="E229" s="136" t="s">
        <v>168</v>
      </c>
      <c r="F229" s="19" t="s">
        <v>169</v>
      </c>
      <c r="G229" s="136">
        <v>1.95</v>
      </c>
      <c r="H229" s="124" t="s">
        <v>264</v>
      </c>
      <c r="I229" s="183"/>
      <c r="J229" s="183"/>
    </row>
    <row r="230" spans="1:10" ht="25.5" customHeight="1" x14ac:dyDescent="0.25">
      <c r="A230" s="182"/>
      <c r="B230" s="175"/>
      <c r="C230" s="181"/>
      <c r="D230" s="166"/>
      <c r="E230" s="136" t="s">
        <v>136</v>
      </c>
      <c r="F230" s="19" t="s">
        <v>137</v>
      </c>
      <c r="G230" s="136">
        <v>1.5</v>
      </c>
      <c r="H230" s="124" t="s">
        <v>269</v>
      </c>
      <c r="I230" s="183"/>
      <c r="J230" s="183"/>
    </row>
    <row r="231" spans="1:10" ht="15" customHeight="1" x14ac:dyDescent="0.25">
      <c r="A231" s="182"/>
      <c r="B231" s="175"/>
      <c r="C231" s="181"/>
      <c r="D231" s="166"/>
      <c r="E231" s="136" t="s">
        <v>64</v>
      </c>
      <c r="F231" s="19" t="s">
        <v>65</v>
      </c>
      <c r="G231" s="136">
        <v>1.53</v>
      </c>
      <c r="H231" s="23" t="s">
        <v>203</v>
      </c>
      <c r="I231" s="183"/>
      <c r="J231" s="183"/>
    </row>
    <row r="232" spans="1:10" ht="15" customHeight="1" x14ac:dyDescent="0.25">
      <c r="A232" s="182"/>
      <c r="B232" s="175"/>
      <c r="C232" s="181"/>
      <c r="D232" s="166"/>
      <c r="E232" s="136" t="s">
        <v>128</v>
      </c>
      <c r="F232" s="19" t="s">
        <v>129</v>
      </c>
      <c r="G232" s="136">
        <v>0.25</v>
      </c>
      <c r="H232" s="23" t="s">
        <v>203</v>
      </c>
      <c r="I232" s="183"/>
      <c r="J232" s="183"/>
    </row>
    <row r="233" spans="1:10" ht="15" customHeight="1" x14ac:dyDescent="0.25">
      <c r="A233" s="182"/>
      <c r="B233" s="175"/>
      <c r="C233" s="181"/>
      <c r="D233" s="166"/>
      <c r="E233" s="137" t="s">
        <v>62</v>
      </c>
      <c r="F233" s="22" t="s">
        <v>63</v>
      </c>
      <c r="G233" s="137">
        <v>1.25</v>
      </c>
      <c r="H233" s="23" t="s">
        <v>258</v>
      </c>
      <c r="I233" s="183"/>
      <c r="J233" s="183"/>
    </row>
    <row r="234" spans="1:10" ht="15" customHeight="1" x14ac:dyDescent="0.25">
      <c r="A234" s="182"/>
      <c r="B234" s="175"/>
      <c r="C234" s="181"/>
      <c r="D234" s="166"/>
      <c r="E234" s="137" t="s">
        <v>36</v>
      </c>
      <c r="F234" s="22" t="s">
        <v>195</v>
      </c>
      <c r="G234" s="137">
        <v>1</v>
      </c>
      <c r="H234" s="23" t="s">
        <v>543</v>
      </c>
      <c r="I234" s="183"/>
      <c r="J234" s="183"/>
    </row>
    <row r="235" spans="1:10" ht="15" customHeight="1" x14ac:dyDescent="0.25">
      <c r="A235" s="182"/>
      <c r="B235" s="175"/>
      <c r="C235" s="181"/>
      <c r="D235" s="166"/>
      <c r="E235" s="130"/>
      <c r="F235" s="62"/>
      <c r="G235" s="130"/>
      <c r="H235" s="129"/>
      <c r="I235" s="183"/>
      <c r="J235" s="183"/>
    </row>
    <row r="236" spans="1:10" ht="15" customHeight="1" x14ac:dyDescent="0.25">
      <c r="A236" s="182"/>
      <c r="B236" s="175"/>
      <c r="C236" s="181"/>
      <c r="D236" s="166"/>
      <c r="E236" s="127"/>
      <c r="F236" s="37" t="s">
        <v>197</v>
      </c>
      <c r="G236" s="21"/>
      <c r="H236" s="26"/>
      <c r="I236" s="183"/>
      <c r="J236" s="183"/>
    </row>
    <row r="237" spans="1:10" ht="15" customHeight="1" x14ac:dyDescent="0.25">
      <c r="A237" s="182">
        <v>14</v>
      </c>
      <c r="B237" s="175" t="s">
        <v>331</v>
      </c>
      <c r="C237" s="124" t="s">
        <v>609</v>
      </c>
      <c r="D237" s="125" t="s">
        <v>200</v>
      </c>
      <c r="E237" s="180" t="s">
        <v>261</v>
      </c>
      <c r="F237" s="180"/>
      <c r="G237" s="180"/>
      <c r="H237" s="180"/>
      <c r="I237" s="183">
        <v>7.87</v>
      </c>
      <c r="J237" s="183" t="s">
        <v>254</v>
      </c>
    </row>
    <row r="238" spans="1:10" ht="15" customHeight="1" x14ac:dyDescent="0.25">
      <c r="A238" s="182"/>
      <c r="B238" s="175"/>
      <c r="C238" s="124" t="s">
        <v>610</v>
      </c>
      <c r="D238" s="125" t="s">
        <v>201</v>
      </c>
      <c r="E238" s="127" t="s">
        <v>679</v>
      </c>
      <c r="F238" s="33" t="s">
        <v>8</v>
      </c>
      <c r="G238" s="34">
        <v>0.42</v>
      </c>
      <c r="H238" s="124" t="s">
        <v>189</v>
      </c>
      <c r="I238" s="183"/>
      <c r="J238" s="183"/>
    </row>
    <row r="239" spans="1:10" ht="15" customHeight="1" x14ac:dyDescent="0.25">
      <c r="A239" s="182"/>
      <c r="B239" s="175"/>
      <c r="C239" s="124" t="s">
        <v>611</v>
      </c>
      <c r="D239" s="125" t="s">
        <v>202</v>
      </c>
      <c r="E239" s="180" t="s">
        <v>244</v>
      </c>
      <c r="F239" s="180"/>
      <c r="G239" s="180"/>
      <c r="H239" s="180"/>
      <c r="I239" s="183"/>
      <c r="J239" s="183"/>
    </row>
    <row r="240" spans="1:10" ht="15" customHeight="1" x14ac:dyDescent="0.25">
      <c r="A240" s="182"/>
      <c r="B240" s="175"/>
      <c r="C240" s="124"/>
      <c r="D240" s="125"/>
      <c r="E240" s="136" t="s">
        <v>27</v>
      </c>
      <c r="F240" s="31" t="s">
        <v>28</v>
      </c>
      <c r="G240" s="133">
        <v>0.03</v>
      </c>
      <c r="H240" s="131" t="s">
        <v>330</v>
      </c>
      <c r="I240" s="183"/>
      <c r="J240" s="183"/>
    </row>
    <row r="241" spans="1:10" ht="38.25" customHeight="1" x14ac:dyDescent="0.25">
      <c r="A241" s="182"/>
      <c r="B241" s="175"/>
      <c r="C241" s="124" t="s">
        <v>612</v>
      </c>
      <c r="D241" s="125" t="s">
        <v>204</v>
      </c>
      <c r="E241" s="136" t="s">
        <v>72</v>
      </c>
      <c r="F241" s="19" t="s">
        <v>73</v>
      </c>
      <c r="G241" s="136">
        <v>0.2</v>
      </c>
      <c r="H241" s="124" t="s">
        <v>330</v>
      </c>
      <c r="I241" s="183"/>
      <c r="J241" s="183"/>
    </row>
    <row r="242" spans="1:10" ht="38.25" customHeight="1" x14ac:dyDescent="0.25">
      <c r="A242" s="182"/>
      <c r="B242" s="175"/>
      <c r="C242" s="124" t="s">
        <v>615</v>
      </c>
      <c r="D242" s="125" t="s">
        <v>209</v>
      </c>
      <c r="E242" s="136" t="s">
        <v>138</v>
      </c>
      <c r="F242" s="19" t="s">
        <v>139</v>
      </c>
      <c r="G242" s="136">
        <v>0.5</v>
      </c>
      <c r="H242" s="23" t="s">
        <v>189</v>
      </c>
      <c r="I242" s="183"/>
      <c r="J242" s="183"/>
    </row>
    <row r="243" spans="1:10" ht="38.25" customHeight="1" x14ac:dyDescent="0.25">
      <c r="A243" s="182"/>
      <c r="B243" s="175"/>
      <c r="C243" s="124" t="s">
        <v>613</v>
      </c>
      <c r="D243" s="125" t="s">
        <v>206</v>
      </c>
      <c r="E243" s="136" t="s">
        <v>64</v>
      </c>
      <c r="F243" s="19" t="s">
        <v>65</v>
      </c>
      <c r="G243" s="136">
        <v>1.53</v>
      </c>
      <c r="H243" s="23" t="s">
        <v>546</v>
      </c>
      <c r="I243" s="183"/>
      <c r="J243" s="183"/>
    </row>
    <row r="244" spans="1:10" ht="25.5" customHeight="1" x14ac:dyDescent="0.25">
      <c r="A244" s="182"/>
      <c r="B244" s="175"/>
      <c r="C244" s="124" t="s">
        <v>215</v>
      </c>
      <c r="D244" s="125" t="s">
        <v>216</v>
      </c>
      <c r="E244" s="136" t="s">
        <v>128</v>
      </c>
      <c r="F244" s="19" t="s">
        <v>129</v>
      </c>
      <c r="G244" s="136">
        <v>0.25</v>
      </c>
      <c r="H244" s="23" t="s">
        <v>546</v>
      </c>
      <c r="I244" s="183"/>
      <c r="J244" s="183"/>
    </row>
    <row r="245" spans="1:10" ht="25.5" customHeight="1" x14ac:dyDescent="0.25">
      <c r="A245" s="182"/>
      <c r="B245" s="175"/>
      <c r="C245" s="124" t="s">
        <v>616</v>
      </c>
      <c r="D245" s="125" t="s">
        <v>210</v>
      </c>
      <c r="E245" s="136" t="s">
        <v>118</v>
      </c>
      <c r="F245" s="31" t="s">
        <v>119</v>
      </c>
      <c r="G245" s="137">
        <v>4</v>
      </c>
      <c r="H245" s="23" t="s">
        <v>203</v>
      </c>
      <c r="I245" s="183"/>
      <c r="J245" s="183"/>
    </row>
    <row r="246" spans="1:10" ht="15" customHeight="1" x14ac:dyDescent="0.25">
      <c r="A246" s="182"/>
      <c r="B246" s="175"/>
      <c r="C246" s="181" t="s">
        <v>618</v>
      </c>
      <c r="D246" s="166" t="s">
        <v>213</v>
      </c>
      <c r="E246" s="137" t="s">
        <v>62</v>
      </c>
      <c r="F246" s="22" t="s">
        <v>63</v>
      </c>
      <c r="G246" s="137">
        <v>1.25</v>
      </c>
      <c r="H246" s="23" t="s">
        <v>543</v>
      </c>
      <c r="I246" s="183"/>
      <c r="J246" s="183"/>
    </row>
    <row r="247" spans="1:10" ht="15" customHeight="1" x14ac:dyDescent="0.25">
      <c r="A247" s="182"/>
      <c r="B247" s="175"/>
      <c r="C247" s="181"/>
      <c r="D247" s="166"/>
      <c r="E247" s="137" t="s">
        <v>36</v>
      </c>
      <c r="F247" s="22" t="s">
        <v>195</v>
      </c>
      <c r="G247" s="137">
        <v>1</v>
      </c>
      <c r="H247" s="23" t="s">
        <v>203</v>
      </c>
      <c r="I247" s="183"/>
      <c r="J247" s="183"/>
    </row>
    <row r="248" spans="1:10" ht="15" customHeight="1" x14ac:dyDescent="0.25">
      <c r="A248" s="182"/>
      <c r="B248" s="175"/>
      <c r="C248" s="181"/>
      <c r="D248" s="166"/>
      <c r="E248" s="127"/>
      <c r="F248" s="37" t="s">
        <v>197</v>
      </c>
      <c r="G248" s="21"/>
      <c r="H248" s="26"/>
      <c r="I248" s="183"/>
      <c r="J248" s="183"/>
    </row>
    <row r="249" spans="1:10" ht="15" customHeight="1" x14ac:dyDescent="0.25">
      <c r="A249" s="182">
        <v>15</v>
      </c>
      <c r="B249" s="166" t="s">
        <v>332</v>
      </c>
      <c r="C249" s="129" t="s">
        <v>619</v>
      </c>
      <c r="D249" s="122" t="s">
        <v>219</v>
      </c>
      <c r="E249" s="167" t="s">
        <v>272</v>
      </c>
      <c r="F249" s="167"/>
      <c r="G249" s="167"/>
      <c r="H249" s="167"/>
      <c r="I249" s="172">
        <v>9.85</v>
      </c>
      <c r="J249" s="172" t="s">
        <v>599</v>
      </c>
    </row>
    <row r="250" spans="1:10" ht="15" customHeight="1" x14ac:dyDescent="0.25">
      <c r="A250" s="182"/>
      <c r="B250" s="166"/>
      <c r="C250" s="129" t="s">
        <v>620</v>
      </c>
      <c r="D250" s="122" t="s">
        <v>220</v>
      </c>
      <c r="E250" s="127" t="s">
        <v>29</v>
      </c>
      <c r="F250" s="20" t="s">
        <v>30</v>
      </c>
      <c r="G250" s="34">
        <v>0.35</v>
      </c>
      <c r="H250" s="124" t="s">
        <v>543</v>
      </c>
      <c r="I250" s="172"/>
      <c r="J250" s="172"/>
    </row>
    <row r="251" spans="1:10" ht="15" customHeight="1" x14ac:dyDescent="0.25">
      <c r="A251" s="182"/>
      <c r="B251" s="166"/>
      <c r="C251" s="181" t="s">
        <v>659</v>
      </c>
      <c r="D251" s="166" t="s">
        <v>221</v>
      </c>
      <c r="E251" s="122" t="s">
        <v>31</v>
      </c>
      <c r="F251" s="20" t="s">
        <v>273</v>
      </c>
      <c r="G251" s="41">
        <v>0.61</v>
      </c>
      <c r="H251" s="129" t="s">
        <v>546</v>
      </c>
      <c r="I251" s="172"/>
      <c r="J251" s="172"/>
    </row>
    <row r="252" spans="1:10" ht="15" customHeight="1" x14ac:dyDescent="0.25">
      <c r="A252" s="182"/>
      <c r="B252" s="166"/>
      <c r="C252" s="181"/>
      <c r="D252" s="166"/>
      <c r="E252" s="125" t="s">
        <v>680</v>
      </c>
      <c r="F252" s="33" t="s">
        <v>33</v>
      </c>
      <c r="G252" s="21">
        <v>0.76</v>
      </c>
      <c r="H252" s="23" t="s">
        <v>189</v>
      </c>
      <c r="I252" s="172"/>
      <c r="J252" s="172"/>
    </row>
    <row r="253" spans="1:10" ht="15" customHeight="1" x14ac:dyDescent="0.25">
      <c r="A253" s="182"/>
      <c r="B253" s="166"/>
      <c r="C253" s="181"/>
      <c r="D253" s="166"/>
      <c r="E253" s="167" t="s">
        <v>192</v>
      </c>
      <c r="F253" s="167"/>
      <c r="G253" s="167"/>
      <c r="H253" s="129"/>
      <c r="I253" s="172"/>
      <c r="J253" s="172"/>
    </row>
    <row r="254" spans="1:10" ht="25.5" customHeight="1" x14ac:dyDescent="0.25">
      <c r="A254" s="182"/>
      <c r="B254" s="166"/>
      <c r="C254" s="181"/>
      <c r="D254" s="166"/>
      <c r="E254" s="136" t="s">
        <v>21</v>
      </c>
      <c r="F254" s="19" t="s">
        <v>22</v>
      </c>
      <c r="G254" s="136">
        <v>0.45</v>
      </c>
      <c r="H254" s="129" t="s">
        <v>547</v>
      </c>
      <c r="I254" s="172"/>
      <c r="J254" s="172"/>
    </row>
    <row r="255" spans="1:10" ht="15" customHeight="1" x14ac:dyDescent="0.25">
      <c r="A255" s="182"/>
      <c r="B255" s="166"/>
      <c r="C255" s="181"/>
      <c r="D255" s="166"/>
      <c r="E255" s="125" t="s">
        <v>36</v>
      </c>
      <c r="F255" s="33" t="s">
        <v>37</v>
      </c>
      <c r="G255" s="21">
        <v>1</v>
      </c>
      <c r="H255" s="129" t="s">
        <v>543</v>
      </c>
      <c r="I255" s="172"/>
      <c r="J255" s="172"/>
    </row>
    <row r="256" spans="1:10" ht="15" customHeight="1" x14ac:dyDescent="0.25">
      <c r="A256" s="182"/>
      <c r="B256" s="166"/>
      <c r="C256" s="181"/>
      <c r="D256" s="166"/>
      <c r="E256" s="136" t="s">
        <v>118</v>
      </c>
      <c r="F256" s="19" t="s">
        <v>119</v>
      </c>
      <c r="G256" s="136">
        <v>4</v>
      </c>
      <c r="H256" s="129" t="s">
        <v>543</v>
      </c>
      <c r="I256" s="172"/>
      <c r="J256" s="172"/>
    </row>
    <row r="257" spans="1:10" ht="15" customHeight="1" x14ac:dyDescent="0.25">
      <c r="A257" s="182"/>
      <c r="B257" s="166"/>
      <c r="C257" s="181"/>
      <c r="D257" s="166"/>
      <c r="E257" s="136" t="s">
        <v>25</v>
      </c>
      <c r="F257" s="19" t="s">
        <v>26</v>
      </c>
      <c r="G257" s="133">
        <v>0.7</v>
      </c>
      <c r="H257" s="129" t="s">
        <v>543</v>
      </c>
      <c r="I257" s="172"/>
      <c r="J257" s="172"/>
    </row>
    <row r="258" spans="1:10" ht="15" customHeight="1" x14ac:dyDescent="0.25">
      <c r="A258" s="182"/>
      <c r="B258" s="166"/>
      <c r="C258" s="181"/>
      <c r="D258" s="166"/>
      <c r="E258" s="130" t="s">
        <v>174</v>
      </c>
      <c r="F258" s="20" t="s">
        <v>175</v>
      </c>
      <c r="G258" s="43">
        <v>0.25</v>
      </c>
      <c r="H258" s="129" t="s">
        <v>257</v>
      </c>
      <c r="I258" s="172"/>
      <c r="J258" s="172"/>
    </row>
    <row r="259" spans="1:10" ht="25.5" customHeight="1" x14ac:dyDescent="0.25">
      <c r="A259" s="182"/>
      <c r="B259" s="166"/>
      <c r="C259" s="181"/>
      <c r="D259" s="166"/>
      <c r="E259" s="130" t="s">
        <v>681</v>
      </c>
      <c r="F259" s="42" t="s">
        <v>176</v>
      </c>
      <c r="G259" s="43">
        <v>0.25</v>
      </c>
      <c r="H259" s="129" t="s">
        <v>257</v>
      </c>
      <c r="I259" s="172"/>
      <c r="J259" s="172"/>
    </row>
    <row r="260" spans="1:10" ht="15" customHeight="1" x14ac:dyDescent="0.25">
      <c r="A260" s="182"/>
      <c r="B260" s="166"/>
      <c r="C260" s="181"/>
      <c r="D260" s="166"/>
      <c r="E260" s="130"/>
      <c r="F260" s="62"/>
      <c r="G260" s="130"/>
      <c r="H260" s="129"/>
      <c r="I260" s="172"/>
      <c r="J260" s="172"/>
    </row>
    <row r="261" spans="1:10" ht="15" customHeight="1" x14ac:dyDescent="0.25">
      <c r="A261" s="182"/>
      <c r="B261" s="166"/>
      <c r="C261" s="181"/>
      <c r="D261" s="166"/>
      <c r="E261" s="130"/>
      <c r="F261" s="44" t="s">
        <v>197</v>
      </c>
      <c r="G261" s="45"/>
      <c r="H261" s="129"/>
      <c r="I261" s="172"/>
      <c r="J261" s="172"/>
    </row>
    <row r="262" spans="1:10" ht="38.25" customHeight="1" x14ac:dyDescent="0.25">
      <c r="A262" s="184">
        <v>16</v>
      </c>
      <c r="B262" s="166" t="s">
        <v>333</v>
      </c>
      <c r="C262" s="129" t="s">
        <v>226</v>
      </c>
      <c r="D262" s="122" t="s">
        <v>227</v>
      </c>
      <c r="E262" s="190" t="s">
        <v>187</v>
      </c>
      <c r="F262" s="190"/>
      <c r="G262" s="190"/>
      <c r="H262" s="190"/>
      <c r="I262" s="168">
        <v>7.69</v>
      </c>
      <c r="J262" s="163" t="s">
        <v>584</v>
      </c>
    </row>
    <row r="263" spans="1:10" ht="15" customHeight="1" x14ac:dyDescent="0.25">
      <c r="A263" s="184"/>
      <c r="B263" s="166"/>
      <c r="C263" s="129" t="s">
        <v>228</v>
      </c>
      <c r="D263" s="122" t="s">
        <v>229</v>
      </c>
      <c r="E263" s="133" t="s">
        <v>10</v>
      </c>
      <c r="F263" s="60" t="s">
        <v>11</v>
      </c>
      <c r="G263" s="133">
        <v>1.1499999999999999</v>
      </c>
      <c r="H263" s="129" t="s">
        <v>274</v>
      </c>
      <c r="I263" s="168"/>
      <c r="J263" s="163"/>
    </row>
    <row r="264" spans="1:10" ht="38.25" customHeight="1" x14ac:dyDescent="0.25">
      <c r="A264" s="184"/>
      <c r="B264" s="166"/>
      <c r="C264" s="119" t="s">
        <v>624</v>
      </c>
      <c r="D264" s="122" t="s">
        <v>230</v>
      </c>
      <c r="E264" s="136" t="s">
        <v>31</v>
      </c>
      <c r="F264" s="40" t="s">
        <v>32</v>
      </c>
      <c r="G264" s="133">
        <v>0.61</v>
      </c>
      <c r="H264" s="129" t="s">
        <v>543</v>
      </c>
      <c r="I264" s="168"/>
      <c r="J264" s="163"/>
    </row>
    <row r="265" spans="1:10" ht="25.5" customHeight="1" x14ac:dyDescent="0.25">
      <c r="A265" s="184"/>
      <c r="B265" s="166"/>
      <c r="C265" s="129" t="s">
        <v>231</v>
      </c>
      <c r="D265" s="122" t="s">
        <v>232</v>
      </c>
      <c r="E265" s="167" t="s">
        <v>192</v>
      </c>
      <c r="F265" s="167"/>
      <c r="G265" s="167"/>
      <c r="H265" s="167"/>
      <c r="I265" s="168"/>
      <c r="J265" s="163"/>
    </row>
    <row r="266" spans="1:10" ht="51" customHeight="1" x14ac:dyDescent="0.25">
      <c r="A266" s="184"/>
      <c r="B266" s="166"/>
      <c r="C266" s="129" t="s">
        <v>290</v>
      </c>
      <c r="D266" s="122" t="s">
        <v>291</v>
      </c>
      <c r="E266" s="125" t="s">
        <v>36</v>
      </c>
      <c r="F266" s="33" t="s">
        <v>37</v>
      </c>
      <c r="G266" s="21">
        <v>1</v>
      </c>
      <c r="H266" s="129" t="s">
        <v>543</v>
      </c>
      <c r="I266" s="168"/>
      <c r="J266" s="163"/>
    </row>
    <row r="267" spans="1:10" ht="15" customHeight="1" x14ac:dyDescent="0.25">
      <c r="A267" s="184"/>
      <c r="B267" s="166"/>
      <c r="C267" s="129" t="s">
        <v>292</v>
      </c>
      <c r="D267" s="122" t="s">
        <v>293</v>
      </c>
      <c r="E267" s="136" t="s">
        <v>118</v>
      </c>
      <c r="F267" s="40" t="s">
        <v>119</v>
      </c>
      <c r="G267" s="136">
        <v>4</v>
      </c>
      <c r="H267" s="129" t="s">
        <v>257</v>
      </c>
      <c r="I267" s="168"/>
      <c r="J267" s="163"/>
    </row>
    <row r="268" spans="1:10" ht="38.25" customHeight="1" x14ac:dyDescent="0.25">
      <c r="A268" s="184"/>
      <c r="B268" s="166"/>
      <c r="C268" s="129" t="s">
        <v>294</v>
      </c>
      <c r="D268" s="122" t="s">
        <v>295</v>
      </c>
      <c r="E268" s="136" t="s">
        <v>90</v>
      </c>
      <c r="F268" s="63" t="s">
        <v>91</v>
      </c>
      <c r="G268" s="136">
        <v>1.43</v>
      </c>
      <c r="H268" s="129" t="s">
        <v>189</v>
      </c>
      <c r="I268" s="168"/>
      <c r="J268" s="163"/>
    </row>
    <row r="269" spans="1:10" ht="15" customHeight="1" x14ac:dyDescent="0.25">
      <c r="A269" s="184"/>
      <c r="B269" s="166"/>
      <c r="C269" s="129" t="s">
        <v>641</v>
      </c>
      <c r="D269" s="122" t="s">
        <v>296</v>
      </c>
      <c r="E269" s="136" t="s">
        <v>25</v>
      </c>
      <c r="F269" s="40" t="s">
        <v>26</v>
      </c>
      <c r="G269" s="133">
        <v>0.7</v>
      </c>
      <c r="H269" s="129" t="s">
        <v>208</v>
      </c>
      <c r="I269" s="168"/>
      <c r="J269" s="163"/>
    </row>
    <row r="270" spans="1:10" ht="25.5" customHeight="1" x14ac:dyDescent="0.25">
      <c r="A270" s="184"/>
      <c r="B270" s="166"/>
      <c r="C270" s="129" t="s">
        <v>297</v>
      </c>
      <c r="D270" s="122" t="s">
        <v>298</v>
      </c>
      <c r="E270" s="136" t="s">
        <v>174</v>
      </c>
      <c r="F270" s="31" t="s">
        <v>175</v>
      </c>
      <c r="G270" s="136">
        <v>0.25</v>
      </c>
      <c r="H270" s="129" t="s">
        <v>543</v>
      </c>
      <c r="I270" s="168"/>
      <c r="J270" s="163"/>
    </row>
    <row r="271" spans="1:10" ht="25.5" customHeight="1" x14ac:dyDescent="0.25">
      <c r="A271" s="184"/>
      <c r="B271" s="166"/>
      <c r="C271" s="129" t="s">
        <v>300</v>
      </c>
      <c r="D271" s="122" t="s">
        <v>301</v>
      </c>
      <c r="E271" s="130" t="s">
        <v>177</v>
      </c>
      <c r="F271" s="42" t="s">
        <v>299</v>
      </c>
      <c r="G271" s="21">
        <v>0.25</v>
      </c>
      <c r="H271" s="129" t="s">
        <v>543</v>
      </c>
      <c r="I271" s="168"/>
      <c r="J271" s="163"/>
    </row>
    <row r="272" spans="1:10" ht="25.5" customHeight="1" x14ac:dyDescent="0.25">
      <c r="A272" s="184"/>
      <c r="B272" s="166"/>
      <c r="C272" s="129" t="s">
        <v>302</v>
      </c>
      <c r="D272" s="122" t="s">
        <v>303</v>
      </c>
      <c r="E272" s="136" t="s">
        <v>21</v>
      </c>
      <c r="F272" s="31" t="s">
        <v>22</v>
      </c>
      <c r="G272" s="136">
        <v>0.45</v>
      </c>
      <c r="H272" s="129" t="s">
        <v>279</v>
      </c>
      <c r="I272" s="168"/>
      <c r="J272" s="163"/>
    </row>
    <row r="273" spans="1:10" ht="25.5" customHeight="1" x14ac:dyDescent="0.25">
      <c r="A273" s="184"/>
      <c r="B273" s="166"/>
      <c r="C273" s="129" t="s">
        <v>304</v>
      </c>
      <c r="D273" s="122" t="s">
        <v>305</v>
      </c>
      <c r="E273" s="136" t="s">
        <v>136</v>
      </c>
      <c r="F273" s="31" t="s">
        <v>137</v>
      </c>
      <c r="G273" s="136">
        <v>1.5</v>
      </c>
      <c r="H273" s="129" t="s">
        <v>285</v>
      </c>
      <c r="I273" s="168"/>
      <c r="J273" s="163"/>
    </row>
    <row r="274" spans="1:10" ht="15" customHeight="1" x14ac:dyDescent="0.25">
      <c r="A274" s="184"/>
      <c r="B274" s="166"/>
      <c r="C274" s="129" t="s">
        <v>306</v>
      </c>
      <c r="D274" s="122" t="s">
        <v>307</v>
      </c>
      <c r="E274" s="136" t="s">
        <v>140</v>
      </c>
      <c r="F274" s="31" t="s">
        <v>141</v>
      </c>
      <c r="G274" s="136">
        <v>1</v>
      </c>
      <c r="H274" s="129" t="s">
        <v>285</v>
      </c>
      <c r="I274" s="168"/>
      <c r="J274" s="163"/>
    </row>
    <row r="275" spans="1:10" ht="15" customHeight="1" x14ac:dyDescent="0.25">
      <c r="A275" s="184"/>
      <c r="B275" s="166"/>
      <c r="C275" s="129" t="s">
        <v>308</v>
      </c>
      <c r="D275" s="122" t="s">
        <v>309</v>
      </c>
      <c r="E275" s="136" t="s">
        <v>142</v>
      </c>
      <c r="F275" s="31" t="s">
        <v>143</v>
      </c>
      <c r="G275" s="136">
        <v>1.25</v>
      </c>
      <c r="H275" s="129" t="s">
        <v>285</v>
      </c>
      <c r="I275" s="168"/>
      <c r="J275" s="163"/>
    </row>
    <row r="276" spans="1:10" ht="15" customHeight="1" x14ac:dyDescent="0.25">
      <c r="A276" s="184"/>
      <c r="B276" s="166"/>
      <c r="C276" s="129" t="s">
        <v>310</v>
      </c>
      <c r="D276" s="122" t="s">
        <v>311</v>
      </c>
      <c r="E276" s="136" t="s">
        <v>144</v>
      </c>
      <c r="F276" s="31" t="s">
        <v>145</v>
      </c>
      <c r="G276" s="136">
        <v>2</v>
      </c>
      <c r="H276" s="129" t="s">
        <v>285</v>
      </c>
      <c r="I276" s="168"/>
      <c r="J276" s="163"/>
    </row>
    <row r="277" spans="1:10" ht="25.5" customHeight="1" x14ac:dyDescent="0.25">
      <c r="A277" s="184"/>
      <c r="B277" s="166"/>
      <c r="C277" s="129" t="s">
        <v>312</v>
      </c>
      <c r="D277" s="122" t="s">
        <v>313</v>
      </c>
      <c r="E277" s="136" t="s">
        <v>146</v>
      </c>
      <c r="F277" s="31" t="s">
        <v>147</v>
      </c>
      <c r="G277" s="136">
        <v>1.65</v>
      </c>
      <c r="H277" s="129" t="s">
        <v>285</v>
      </c>
      <c r="I277" s="168"/>
      <c r="J277" s="163"/>
    </row>
    <row r="278" spans="1:10" ht="25.5" customHeight="1" x14ac:dyDescent="0.25">
      <c r="A278" s="184"/>
      <c r="B278" s="166"/>
      <c r="C278" s="119" t="s">
        <v>314</v>
      </c>
      <c r="D278" s="122" t="s">
        <v>315</v>
      </c>
      <c r="E278" s="136" t="s">
        <v>148</v>
      </c>
      <c r="F278" s="31" t="s">
        <v>149</v>
      </c>
      <c r="G278" s="136">
        <v>1</v>
      </c>
      <c r="H278" s="129" t="s">
        <v>285</v>
      </c>
      <c r="I278" s="168"/>
      <c r="J278" s="163"/>
    </row>
    <row r="279" spans="1:10" ht="25.5" customHeight="1" x14ac:dyDescent="0.25">
      <c r="A279" s="184"/>
      <c r="B279" s="166"/>
      <c r="C279" s="129" t="s">
        <v>316</v>
      </c>
      <c r="D279" s="122" t="s">
        <v>317</v>
      </c>
      <c r="E279" s="136" t="s">
        <v>170</v>
      </c>
      <c r="F279" s="31" t="s">
        <v>171</v>
      </c>
      <c r="G279" s="136">
        <v>1.25</v>
      </c>
      <c r="H279" s="129" t="s">
        <v>285</v>
      </c>
      <c r="I279" s="168"/>
      <c r="J279" s="163"/>
    </row>
    <row r="280" spans="1:10" ht="25.5" customHeight="1" x14ac:dyDescent="0.25">
      <c r="A280" s="184"/>
      <c r="B280" s="166"/>
      <c r="C280" s="129" t="s">
        <v>318</v>
      </c>
      <c r="D280" s="122" t="s">
        <v>319</v>
      </c>
      <c r="E280" s="136" t="s">
        <v>150</v>
      </c>
      <c r="F280" s="31" t="s">
        <v>151</v>
      </c>
      <c r="G280" s="136">
        <v>1</v>
      </c>
      <c r="H280" s="129" t="s">
        <v>285</v>
      </c>
      <c r="I280" s="168"/>
      <c r="J280" s="163"/>
    </row>
    <row r="281" spans="1:10" ht="25.5" customHeight="1" x14ac:dyDescent="0.25">
      <c r="A281" s="184"/>
      <c r="B281" s="166"/>
      <c r="C281" s="194" t="s">
        <v>320</v>
      </c>
      <c r="D281" s="166" t="s">
        <v>321</v>
      </c>
      <c r="E281" s="136" t="s">
        <v>152</v>
      </c>
      <c r="F281" s="31" t="s">
        <v>153</v>
      </c>
      <c r="G281" s="136">
        <v>1.25</v>
      </c>
      <c r="H281" s="129" t="s">
        <v>285</v>
      </c>
      <c r="I281" s="168"/>
      <c r="J281" s="163"/>
    </row>
    <row r="282" spans="1:10" ht="25.5" customHeight="1" x14ac:dyDescent="0.25">
      <c r="A282" s="184"/>
      <c r="B282" s="166"/>
      <c r="C282" s="194"/>
      <c r="D282" s="166"/>
      <c r="E282" s="136" t="s">
        <v>154</v>
      </c>
      <c r="F282" s="31" t="s">
        <v>155</v>
      </c>
      <c r="G282" s="136">
        <v>1.25</v>
      </c>
      <c r="H282" s="129" t="s">
        <v>285</v>
      </c>
      <c r="I282" s="168"/>
      <c r="J282" s="163"/>
    </row>
    <row r="283" spans="1:10" ht="25.5" customHeight="1" x14ac:dyDescent="0.25">
      <c r="A283" s="184"/>
      <c r="B283" s="166"/>
      <c r="C283" s="194"/>
      <c r="D283" s="166"/>
      <c r="E283" s="136" t="s">
        <v>156</v>
      </c>
      <c r="F283" s="31" t="s">
        <v>157</v>
      </c>
      <c r="G283" s="136">
        <v>0.5</v>
      </c>
      <c r="H283" s="129" t="s">
        <v>285</v>
      </c>
      <c r="I283" s="168"/>
      <c r="J283" s="163"/>
    </row>
    <row r="284" spans="1:10" ht="15" customHeight="1" x14ac:dyDescent="0.25">
      <c r="A284" s="184"/>
      <c r="B284" s="166"/>
      <c r="C284" s="194"/>
      <c r="D284" s="166"/>
      <c r="E284" s="136" t="s">
        <v>166</v>
      </c>
      <c r="F284" s="31" t="s">
        <v>167</v>
      </c>
      <c r="G284" s="136">
        <v>1.25</v>
      </c>
      <c r="H284" s="129" t="s">
        <v>285</v>
      </c>
      <c r="I284" s="168"/>
      <c r="J284" s="163"/>
    </row>
    <row r="285" spans="1:10" ht="13.5" customHeight="1" x14ac:dyDescent="0.25">
      <c r="A285" s="184"/>
      <c r="B285" s="166"/>
      <c r="C285" s="194"/>
      <c r="D285" s="166"/>
      <c r="E285" s="130"/>
      <c r="F285" s="61" t="s">
        <v>197</v>
      </c>
      <c r="G285" s="130"/>
      <c r="H285" s="130"/>
      <c r="I285" s="168"/>
      <c r="J285" s="163"/>
    </row>
    <row r="286" spans="1:10" s="27" customFormat="1" ht="14.25" customHeight="1" x14ac:dyDescent="0.25">
      <c r="A286" s="167" t="s">
        <v>334</v>
      </c>
      <c r="B286" s="167"/>
      <c r="C286" s="167"/>
      <c r="D286" s="167"/>
      <c r="E286" s="167"/>
      <c r="F286" s="167"/>
      <c r="G286" s="167"/>
      <c r="H286" s="167"/>
      <c r="I286" s="167"/>
      <c r="J286" s="167"/>
    </row>
    <row r="287" spans="1:10" ht="25.5" customHeight="1" x14ac:dyDescent="0.25">
      <c r="A287" s="174">
        <v>17</v>
      </c>
      <c r="B287" s="174" t="s">
        <v>335</v>
      </c>
      <c r="C287" s="92" t="s">
        <v>617</v>
      </c>
      <c r="D287" s="126" t="s">
        <v>217</v>
      </c>
      <c r="E287" s="190" t="s">
        <v>272</v>
      </c>
      <c r="F287" s="190"/>
      <c r="G287" s="190"/>
      <c r="H287" s="190"/>
      <c r="I287" s="195">
        <v>1.1000000000000001</v>
      </c>
      <c r="J287" s="195" t="s">
        <v>602</v>
      </c>
    </row>
    <row r="288" spans="1:10" ht="25.5" customHeight="1" x14ac:dyDescent="0.25">
      <c r="A288" s="174"/>
      <c r="B288" s="174"/>
      <c r="C288" s="135" t="s">
        <v>621</v>
      </c>
      <c r="D288" s="126" t="s">
        <v>218</v>
      </c>
      <c r="E288" s="136"/>
      <c r="F288" s="40"/>
      <c r="G288" s="64"/>
      <c r="H288" s="119"/>
      <c r="I288" s="195"/>
      <c r="J288" s="195"/>
    </row>
    <row r="289" spans="1:10" ht="15" customHeight="1" x14ac:dyDescent="0.25">
      <c r="A289" s="174"/>
      <c r="B289" s="174"/>
      <c r="C289" s="135" t="s">
        <v>614</v>
      </c>
      <c r="D289" s="126" t="s">
        <v>336</v>
      </c>
      <c r="E289" s="185" t="s">
        <v>192</v>
      </c>
      <c r="F289" s="185"/>
      <c r="G289" s="185"/>
      <c r="H289" s="185"/>
      <c r="I289" s="195"/>
      <c r="J289" s="195"/>
    </row>
    <row r="290" spans="1:10" ht="25.5" customHeight="1" x14ac:dyDescent="0.25">
      <c r="A290" s="174"/>
      <c r="B290" s="174"/>
      <c r="C290" s="135" t="s">
        <v>615</v>
      </c>
      <c r="D290" s="126" t="s">
        <v>337</v>
      </c>
      <c r="E290" s="136" t="s">
        <v>58</v>
      </c>
      <c r="F290" s="31" t="s">
        <v>59</v>
      </c>
      <c r="G290" s="136">
        <v>1.01</v>
      </c>
      <c r="H290" s="135" t="s">
        <v>543</v>
      </c>
      <c r="I290" s="195"/>
      <c r="J290" s="195"/>
    </row>
    <row r="291" spans="1:10" ht="38.25" customHeight="1" x14ac:dyDescent="0.25">
      <c r="A291" s="174"/>
      <c r="B291" s="174"/>
      <c r="C291" s="135" t="s">
        <v>616</v>
      </c>
      <c r="D291" s="126" t="s">
        <v>338</v>
      </c>
      <c r="E291" s="136" t="s">
        <v>38</v>
      </c>
      <c r="F291" s="31" t="s">
        <v>39</v>
      </c>
      <c r="G291" s="136">
        <v>1.06</v>
      </c>
      <c r="H291" s="135" t="s">
        <v>211</v>
      </c>
      <c r="I291" s="195"/>
      <c r="J291" s="195"/>
    </row>
    <row r="292" spans="1:10" ht="38.25" customHeight="1" x14ac:dyDescent="0.25">
      <c r="A292" s="174"/>
      <c r="B292" s="174"/>
      <c r="C292" s="135" t="s">
        <v>607</v>
      </c>
      <c r="D292" s="126" t="s">
        <v>339</v>
      </c>
      <c r="E292" s="136" t="s">
        <v>174</v>
      </c>
      <c r="F292" s="19" t="s">
        <v>175</v>
      </c>
      <c r="G292" s="45">
        <v>0.25</v>
      </c>
      <c r="H292" s="135" t="s">
        <v>189</v>
      </c>
      <c r="I292" s="195"/>
      <c r="J292" s="195"/>
    </row>
    <row r="293" spans="1:10" ht="49.5" customHeight="1" x14ac:dyDescent="0.25">
      <c r="A293" s="174"/>
      <c r="B293" s="174"/>
      <c r="C293" s="135" t="s">
        <v>613</v>
      </c>
      <c r="D293" s="126" t="s">
        <v>544</v>
      </c>
      <c r="E293" s="136" t="s">
        <v>177</v>
      </c>
      <c r="F293" s="19" t="s">
        <v>340</v>
      </c>
      <c r="G293" s="45" t="s">
        <v>552</v>
      </c>
      <c r="H293" s="135" t="s">
        <v>189</v>
      </c>
      <c r="I293" s="195"/>
      <c r="J293" s="195"/>
    </row>
    <row r="294" spans="1:10" ht="25.5" customHeight="1" x14ac:dyDescent="0.25">
      <c r="A294" s="174"/>
      <c r="B294" s="174"/>
      <c r="C294" s="135" t="s">
        <v>618</v>
      </c>
      <c r="D294" s="126" t="s">
        <v>553</v>
      </c>
      <c r="E294" s="136" t="s">
        <v>76</v>
      </c>
      <c r="F294" s="31" t="s">
        <v>77</v>
      </c>
      <c r="G294" s="137">
        <v>1</v>
      </c>
      <c r="H294" s="23" t="s">
        <v>208</v>
      </c>
      <c r="I294" s="195"/>
      <c r="J294" s="195"/>
    </row>
    <row r="295" spans="1:10" ht="24" customHeight="1" x14ac:dyDescent="0.25">
      <c r="A295" s="174"/>
      <c r="B295" s="174"/>
      <c r="C295" s="92" t="s">
        <v>451</v>
      </c>
      <c r="D295" s="132" t="s">
        <v>344</v>
      </c>
      <c r="E295" s="136"/>
      <c r="F295" s="31"/>
      <c r="G295" s="137"/>
      <c r="H295" s="23"/>
      <c r="I295" s="195"/>
      <c r="J295" s="195"/>
    </row>
    <row r="296" spans="1:10" ht="15" customHeight="1" x14ac:dyDescent="0.25">
      <c r="A296" s="174"/>
      <c r="B296" s="174"/>
      <c r="C296" s="135" t="s">
        <v>609</v>
      </c>
      <c r="D296" s="126" t="s">
        <v>200</v>
      </c>
      <c r="E296" s="133"/>
      <c r="F296" s="65"/>
      <c r="G296" s="66"/>
      <c r="H296" s="139"/>
      <c r="I296" s="195"/>
      <c r="J296" s="195"/>
    </row>
    <row r="297" spans="1:10" ht="15" customHeight="1" x14ac:dyDescent="0.25">
      <c r="A297" s="174"/>
      <c r="B297" s="174"/>
      <c r="C297" s="135" t="s">
        <v>215</v>
      </c>
      <c r="D297" s="126" t="s">
        <v>341</v>
      </c>
      <c r="E297" s="136"/>
      <c r="F297" s="19"/>
      <c r="G297" s="45"/>
      <c r="H297" s="135"/>
      <c r="I297" s="195"/>
      <c r="J297" s="195"/>
    </row>
    <row r="298" spans="1:10" ht="15" customHeight="1" x14ac:dyDescent="0.25">
      <c r="A298" s="174"/>
      <c r="B298" s="174"/>
      <c r="C298" s="135" t="s">
        <v>430</v>
      </c>
      <c r="D298" s="126" t="s">
        <v>214</v>
      </c>
      <c r="E298" s="133"/>
      <c r="F298" s="65"/>
      <c r="G298" s="66"/>
      <c r="H298" s="139"/>
      <c r="I298" s="195"/>
      <c r="J298" s="195"/>
    </row>
    <row r="299" spans="1:10" ht="15" customHeight="1" x14ac:dyDescent="0.25">
      <c r="A299" s="174"/>
      <c r="B299" s="174"/>
      <c r="C299" s="133"/>
      <c r="D299" s="134"/>
      <c r="E299" s="43"/>
      <c r="F299" s="67" t="s">
        <v>197</v>
      </c>
      <c r="G299" s="21"/>
      <c r="H299" s="129"/>
      <c r="I299" s="195"/>
      <c r="J299" s="195"/>
    </row>
    <row r="300" spans="1:10" ht="15" customHeight="1" x14ac:dyDescent="0.25">
      <c r="A300" s="174">
        <v>18</v>
      </c>
      <c r="B300" s="174" t="s">
        <v>342</v>
      </c>
      <c r="C300" s="135" t="s">
        <v>614</v>
      </c>
      <c r="D300" s="126" t="s">
        <v>336</v>
      </c>
      <c r="E300" s="43"/>
      <c r="F300" s="68" t="s">
        <v>272</v>
      </c>
      <c r="G300" s="21"/>
      <c r="H300" s="129"/>
      <c r="I300" s="195">
        <v>1.68</v>
      </c>
      <c r="J300" s="195" t="s">
        <v>602</v>
      </c>
    </row>
    <row r="301" spans="1:10" ht="25.5" customHeight="1" x14ac:dyDescent="0.25">
      <c r="A301" s="174"/>
      <c r="B301" s="174"/>
      <c r="C301" s="135" t="s">
        <v>615</v>
      </c>
      <c r="D301" s="126" t="s">
        <v>337</v>
      </c>
      <c r="E301" s="185" t="s">
        <v>192</v>
      </c>
      <c r="F301" s="185"/>
      <c r="G301" s="185"/>
      <c r="H301" s="185"/>
      <c r="I301" s="195"/>
      <c r="J301" s="195"/>
    </row>
    <row r="302" spans="1:10" ht="38.25" customHeight="1" x14ac:dyDescent="0.25">
      <c r="A302" s="174"/>
      <c r="B302" s="174"/>
      <c r="C302" s="135" t="s">
        <v>616</v>
      </c>
      <c r="D302" s="126" t="s">
        <v>338</v>
      </c>
      <c r="E302" s="136" t="s">
        <v>56</v>
      </c>
      <c r="F302" s="31" t="s">
        <v>57</v>
      </c>
      <c r="G302" s="136">
        <v>1.55</v>
      </c>
      <c r="H302" s="135" t="s">
        <v>258</v>
      </c>
      <c r="I302" s="195"/>
      <c r="J302" s="195"/>
    </row>
    <row r="303" spans="1:10" ht="38.25" customHeight="1" x14ac:dyDescent="0.25">
      <c r="A303" s="174"/>
      <c r="B303" s="174"/>
      <c r="C303" s="135" t="s">
        <v>607</v>
      </c>
      <c r="D303" s="126" t="s">
        <v>343</v>
      </c>
      <c r="E303" s="136" t="s">
        <v>124</v>
      </c>
      <c r="F303" s="31" t="s">
        <v>125</v>
      </c>
      <c r="G303" s="136">
        <v>1.8</v>
      </c>
      <c r="H303" s="133" t="s">
        <v>576</v>
      </c>
      <c r="I303" s="195"/>
      <c r="J303" s="195"/>
    </row>
    <row r="304" spans="1:10" ht="63.75" customHeight="1" x14ac:dyDescent="0.25">
      <c r="A304" s="174"/>
      <c r="B304" s="174"/>
      <c r="C304" s="135" t="s">
        <v>613</v>
      </c>
      <c r="D304" s="126" t="s">
        <v>544</v>
      </c>
      <c r="E304" s="89" t="s">
        <v>84</v>
      </c>
      <c r="F304" s="90" t="s">
        <v>85</v>
      </c>
      <c r="G304" s="136">
        <v>1.22</v>
      </c>
      <c r="H304" s="133" t="s">
        <v>274</v>
      </c>
      <c r="I304" s="195"/>
      <c r="J304" s="195"/>
    </row>
    <row r="305" spans="1:10" ht="25.5" customHeight="1" x14ac:dyDescent="0.25">
      <c r="A305" s="174"/>
      <c r="B305" s="174"/>
      <c r="C305" s="135" t="s">
        <v>618</v>
      </c>
      <c r="D305" s="126" t="s">
        <v>553</v>
      </c>
      <c r="E305" s="136" t="s">
        <v>52</v>
      </c>
      <c r="F305" s="31" t="s">
        <v>53</v>
      </c>
      <c r="G305" s="136">
        <v>0.85</v>
      </c>
      <c r="H305" s="133" t="s">
        <v>267</v>
      </c>
      <c r="I305" s="195"/>
      <c r="J305" s="195"/>
    </row>
    <row r="306" spans="1:10" ht="15" customHeight="1" x14ac:dyDescent="0.25">
      <c r="A306" s="174"/>
      <c r="B306" s="174"/>
      <c r="C306" s="135" t="s">
        <v>215</v>
      </c>
      <c r="D306" s="126" t="s">
        <v>341</v>
      </c>
      <c r="E306" s="136" t="s">
        <v>134</v>
      </c>
      <c r="F306" s="31" t="s">
        <v>135</v>
      </c>
      <c r="G306" s="136">
        <v>0.4</v>
      </c>
      <c r="H306" s="133" t="s">
        <v>267</v>
      </c>
      <c r="I306" s="195"/>
      <c r="J306" s="195"/>
    </row>
    <row r="307" spans="1:10" ht="15" customHeight="1" x14ac:dyDescent="0.25">
      <c r="A307" s="174"/>
      <c r="B307" s="174"/>
      <c r="C307" s="135" t="s">
        <v>430</v>
      </c>
      <c r="D307" s="126" t="s">
        <v>214</v>
      </c>
      <c r="E307" s="136" t="s">
        <v>38</v>
      </c>
      <c r="F307" s="31" t="s">
        <v>39</v>
      </c>
      <c r="G307" s="136">
        <v>1.06</v>
      </c>
      <c r="H307" s="135" t="s">
        <v>211</v>
      </c>
      <c r="I307" s="195"/>
      <c r="J307" s="195"/>
    </row>
    <row r="308" spans="1:10" ht="25.5" x14ac:dyDescent="0.25">
      <c r="A308" s="174"/>
      <c r="B308" s="174"/>
      <c r="C308" s="135" t="s">
        <v>623</v>
      </c>
      <c r="D308" s="126" t="s">
        <v>223</v>
      </c>
      <c r="E308" s="89" t="s">
        <v>689</v>
      </c>
      <c r="F308" s="31" t="s">
        <v>49</v>
      </c>
      <c r="G308" s="136">
        <v>1</v>
      </c>
      <c r="H308" s="135" t="s">
        <v>211</v>
      </c>
      <c r="I308" s="195"/>
      <c r="J308" s="195"/>
    </row>
    <row r="309" spans="1:10" ht="25.5" customHeight="1" x14ac:dyDescent="0.25">
      <c r="A309" s="174"/>
      <c r="B309" s="174"/>
      <c r="C309" s="135" t="s">
        <v>451</v>
      </c>
      <c r="D309" s="126" t="s">
        <v>344</v>
      </c>
      <c r="E309" s="136" t="s">
        <v>174</v>
      </c>
      <c r="F309" s="19" t="s">
        <v>175</v>
      </c>
      <c r="G309" s="45">
        <v>0.25</v>
      </c>
      <c r="H309" s="135" t="s">
        <v>211</v>
      </c>
      <c r="I309" s="195"/>
      <c r="J309" s="195"/>
    </row>
    <row r="310" spans="1:10" ht="25.5" customHeight="1" x14ac:dyDescent="0.25">
      <c r="A310" s="174"/>
      <c r="B310" s="174"/>
      <c r="C310" s="196" t="s">
        <v>609</v>
      </c>
      <c r="D310" s="197" t="s">
        <v>200</v>
      </c>
      <c r="E310" s="136" t="s">
        <v>177</v>
      </c>
      <c r="F310" s="19" t="s">
        <v>340</v>
      </c>
      <c r="G310" s="45" t="s">
        <v>552</v>
      </c>
      <c r="H310" s="135" t="s">
        <v>211</v>
      </c>
      <c r="I310" s="195"/>
      <c r="J310" s="195"/>
    </row>
    <row r="311" spans="1:10" ht="15" customHeight="1" x14ac:dyDescent="0.25">
      <c r="A311" s="174"/>
      <c r="B311" s="174"/>
      <c r="C311" s="196"/>
      <c r="D311" s="197"/>
      <c r="E311" s="133"/>
      <c r="F311" s="69" t="s">
        <v>197</v>
      </c>
      <c r="G311" s="66"/>
      <c r="H311" s="139"/>
      <c r="I311" s="195"/>
      <c r="J311" s="195"/>
    </row>
    <row r="312" spans="1:10" ht="25.5" customHeight="1" x14ac:dyDescent="0.25">
      <c r="A312" s="205">
        <v>19</v>
      </c>
      <c r="B312" s="205" t="s">
        <v>585</v>
      </c>
      <c r="C312" s="135" t="s">
        <v>615</v>
      </c>
      <c r="D312" s="126" t="s">
        <v>337</v>
      </c>
      <c r="E312" s="190" t="s">
        <v>272</v>
      </c>
      <c r="F312" s="190"/>
      <c r="G312" s="190"/>
      <c r="H312" s="190"/>
      <c r="I312" s="198">
        <v>10.98</v>
      </c>
      <c r="J312" s="198" t="s">
        <v>590</v>
      </c>
    </row>
    <row r="313" spans="1:10" ht="38.25" customHeight="1" x14ac:dyDescent="0.25">
      <c r="A313" s="206"/>
      <c r="B313" s="206"/>
      <c r="C313" s="135" t="s">
        <v>616</v>
      </c>
      <c r="D313" s="126" t="s">
        <v>581</v>
      </c>
      <c r="E313" s="136"/>
      <c r="F313" s="40"/>
      <c r="G313" s="64"/>
      <c r="H313" s="119"/>
      <c r="I313" s="199"/>
      <c r="J313" s="199"/>
    </row>
    <row r="314" spans="1:10" ht="38.25" customHeight="1" x14ac:dyDescent="0.25">
      <c r="A314" s="206"/>
      <c r="B314" s="206"/>
      <c r="C314" s="135" t="s">
        <v>607</v>
      </c>
      <c r="D314" s="126" t="s">
        <v>343</v>
      </c>
      <c r="E314" s="185" t="s">
        <v>192</v>
      </c>
      <c r="F314" s="185"/>
      <c r="G314" s="185"/>
      <c r="H314" s="185"/>
      <c r="I314" s="199"/>
      <c r="J314" s="199"/>
    </row>
    <row r="315" spans="1:10" ht="30.75" customHeight="1" x14ac:dyDescent="0.25">
      <c r="A315" s="206"/>
      <c r="B315" s="206"/>
      <c r="C315" s="139" t="s">
        <v>618</v>
      </c>
      <c r="D315" s="126" t="s">
        <v>553</v>
      </c>
      <c r="E315" s="136" t="s">
        <v>88</v>
      </c>
      <c r="F315" s="40" t="s">
        <v>89</v>
      </c>
      <c r="G315" s="136">
        <v>3</v>
      </c>
      <c r="H315" s="135" t="s">
        <v>203</v>
      </c>
      <c r="I315" s="199"/>
      <c r="J315" s="199"/>
    </row>
    <row r="316" spans="1:10" ht="51.75" customHeight="1" x14ac:dyDescent="0.25">
      <c r="A316" s="206"/>
      <c r="B316" s="206"/>
      <c r="C316" s="135" t="s">
        <v>613</v>
      </c>
      <c r="D316" s="126" t="s">
        <v>544</v>
      </c>
      <c r="E316" s="136" t="s">
        <v>60</v>
      </c>
      <c r="F316" s="31" t="s">
        <v>61</v>
      </c>
      <c r="G316" s="136">
        <v>2.58</v>
      </c>
      <c r="H316" s="135" t="s">
        <v>196</v>
      </c>
      <c r="I316" s="199"/>
      <c r="J316" s="199"/>
    </row>
    <row r="317" spans="1:10" ht="15" customHeight="1" x14ac:dyDescent="0.25">
      <c r="A317" s="206"/>
      <c r="B317" s="206"/>
      <c r="C317" s="139" t="s">
        <v>609</v>
      </c>
      <c r="D317" s="126" t="s">
        <v>200</v>
      </c>
      <c r="E317" s="136" t="s">
        <v>66</v>
      </c>
      <c r="F317" s="31" t="s">
        <v>67</v>
      </c>
      <c r="G317" s="136">
        <v>3.78</v>
      </c>
      <c r="H317" s="135" t="s">
        <v>189</v>
      </c>
      <c r="I317" s="199"/>
      <c r="J317" s="199"/>
    </row>
    <row r="318" spans="1:10" ht="15" customHeight="1" x14ac:dyDescent="0.25">
      <c r="A318" s="206"/>
      <c r="B318" s="206"/>
      <c r="C318" s="135" t="s">
        <v>215</v>
      </c>
      <c r="D318" s="136" t="s">
        <v>341</v>
      </c>
      <c r="E318" s="136" t="s">
        <v>82</v>
      </c>
      <c r="F318" s="31" t="s">
        <v>83</v>
      </c>
      <c r="G318" s="136">
        <v>3.89</v>
      </c>
      <c r="H318" s="135" t="s">
        <v>189</v>
      </c>
      <c r="I318" s="199"/>
      <c r="J318" s="199"/>
    </row>
    <row r="319" spans="1:10" ht="51" customHeight="1" x14ac:dyDescent="0.25">
      <c r="A319" s="206"/>
      <c r="B319" s="206"/>
      <c r="C319" s="135" t="s">
        <v>621</v>
      </c>
      <c r="D319" s="136" t="s">
        <v>345</v>
      </c>
      <c r="E319" s="89" t="s">
        <v>84</v>
      </c>
      <c r="F319" s="31" t="s">
        <v>85</v>
      </c>
      <c r="G319" s="136">
        <v>1.22</v>
      </c>
      <c r="H319" s="135" t="s">
        <v>189</v>
      </c>
      <c r="I319" s="199"/>
      <c r="J319" s="199"/>
    </row>
    <row r="320" spans="1:10" ht="29.25" customHeight="1" x14ac:dyDescent="0.25">
      <c r="A320" s="206"/>
      <c r="B320" s="206"/>
      <c r="C320" s="135" t="s">
        <v>448</v>
      </c>
      <c r="D320" s="136" t="s">
        <v>346</v>
      </c>
      <c r="E320" s="126" t="s">
        <v>692</v>
      </c>
      <c r="F320" s="31" t="s">
        <v>105</v>
      </c>
      <c r="G320" s="133">
        <v>4</v>
      </c>
      <c r="H320" s="135" t="s">
        <v>543</v>
      </c>
      <c r="I320" s="199"/>
      <c r="J320" s="199"/>
    </row>
    <row r="321" spans="1:10" ht="25.5" customHeight="1" x14ac:dyDescent="0.25">
      <c r="A321" s="206"/>
      <c r="B321" s="206"/>
      <c r="C321" s="135" t="s">
        <v>642</v>
      </c>
      <c r="D321" s="136" t="s">
        <v>347</v>
      </c>
      <c r="E321" s="136" t="s">
        <v>38</v>
      </c>
      <c r="F321" s="31" t="s">
        <v>39</v>
      </c>
      <c r="G321" s="136">
        <v>1.06</v>
      </c>
      <c r="H321" s="135" t="s">
        <v>543</v>
      </c>
      <c r="I321" s="199"/>
      <c r="J321" s="199"/>
    </row>
    <row r="322" spans="1:10" ht="15" customHeight="1" x14ac:dyDescent="0.25">
      <c r="A322" s="206"/>
      <c r="B322" s="206"/>
      <c r="C322" s="135" t="s">
        <v>643</v>
      </c>
      <c r="D322" s="136" t="s">
        <v>348</v>
      </c>
      <c r="E322" s="136" t="s">
        <v>52</v>
      </c>
      <c r="F322" s="31" t="s">
        <v>53</v>
      </c>
      <c r="G322" s="136">
        <v>0.85</v>
      </c>
      <c r="H322" s="135" t="s">
        <v>546</v>
      </c>
      <c r="I322" s="199"/>
      <c r="J322" s="199"/>
    </row>
    <row r="323" spans="1:10" ht="15" customHeight="1" x14ac:dyDescent="0.25">
      <c r="A323" s="206"/>
      <c r="B323" s="206"/>
      <c r="C323" s="135" t="s">
        <v>644</v>
      </c>
      <c r="D323" s="136" t="s">
        <v>349</v>
      </c>
      <c r="E323" s="136" t="s">
        <v>134</v>
      </c>
      <c r="F323" s="31" t="s">
        <v>135</v>
      </c>
      <c r="G323" s="136">
        <v>0.4</v>
      </c>
      <c r="H323" s="135" t="s">
        <v>546</v>
      </c>
      <c r="I323" s="199"/>
      <c r="J323" s="199"/>
    </row>
    <row r="324" spans="1:10" ht="25.5" x14ac:dyDescent="0.25">
      <c r="A324" s="206"/>
      <c r="B324" s="206"/>
      <c r="C324" s="135" t="s">
        <v>451</v>
      </c>
      <c r="D324" s="136" t="s">
        <v>344</v>
      </c>
      <c r="E324" s="89" t="s">
        <v>689</v>
      </c>
      <c r="F324" s="31" t="s">
        <v>49</v>
      </c>
      <c r="G324" s="136">
        <v>1</v>
      </c>
      <c r="H324" s="135" t="s">
        <v>211</v>
      </c>
      <c r="I324" s="199"/>
      <c r="J324" s="199"/>
    </row>
    <row r="325" spans="1:10" ht="25.5" customHeight="1" x14ac:dyDescent="0.2">
      <c r="A325" s="206"/>
      <c r="B325" s="206"/>
      <c r="C325" s="133" t="s">
        <v>448</v>
      </c>
      <c r="D325" s="106" t="s">
        <v>346</v>
      </c>
      <c r="E325" s="136" t="s">
        <v>174</v>
      </c>
      <c r="F325" s="19" t="s">
        <v>175</v>
      </c>
      <c r="G325" s="45">
        <v>0.25</v>
      </c>
      <c r="H325" s="135" t="s">
        <v>203</v>
      </c>
      <c r="I325" s="199"/>
      <c r="J325" s="199"/>
    </row>
    <row r="326" spans="1:10" ht="76.5" customHeight="1" x14ac:dyDescent="0.25">
      <c r="A326" s="206"/>
      <c r="B326" s="206"/>
      <c r="C326" s="201" t="s">
        <v>586</v>
      </c>
      <c r="D326" s="203" t="s">
        <v>587</v>
      </c>
      <c r="E326" s="208" t="s">
        <v>177</v>
      </c>
      <c r="F326" s="19" t="s">
        <v>340</v>
      </c>
      <c r="G326" s="45" t="s">
        <v>552</v>
      </c>
      <c r="H326" s="135" t="s">
        <v>203</v>
      </c>
      <c r="I326" s="199"/>
      <c r="J326" s="199"/>
    </row>
    <row r="327" spans="1:10" ht="18" customHeight="1" x14ac:dyDescent="0.25">
      <c r="A327" s="207"/>
      <c r="B327" s="207"/>
      <c r="C327" s="202"/>
      <c r="D327" s="204"/>
      <c r="E327" s="209"/>
      <c r="F327" s="69" t="s">
        <v>197</v>
      </c>
      <c r="G327" s="45"/>
      <c r="H327" s="135"/>
      <c r="I327" s="200"/>
      <c r="J327" s="200"/>
    </row>
    <row r="328" spans="1:10" ht="15" customHeight="1" x14ac:dyDescent="0.25">
      <c r="A328" s="205">
        <v>20</v>
      </c>
      <c r="B328" s="205" t="s">
        <v>350</v>
      </c>
      <c r="C328" s="135" t="s">
        <v>660</v>
      </c>
      <c r="D328" s="126" t="s">
        <v>351</v>
      </c>
      <c r="E328" s="136"/>
      <c r="F328" s="40"/>
      <c r="G328" s="64"/>
      <c r="H328" s="119"/>
      <c r="I328" s="195"/>
      <c r="J328" s="195"/>
    </row>
    <row r="329" spans="1:10" ht="38.25" customHeight="1" x14ac:dyDescent="0.25">
      <c r="A329" s="206"/>
      <c r="B329" s="206"/>
      <c r="C329" s="135" t="s">
        <v>661</v>
      </c>
      <c r="D329" s="126" t="s">
        <v>352</v>
      </c>
      <c r="E329" s="133" t="s">
        <v>10</v>
      </c>
      <c r="F329" s="70" t="s">
        <v>11</v>
      </c>
      <c r="G329" s="133">
        <v>1.1499999999999999</v>
      </c>
      <c r="H329" s="124" t="s">
        <v>257</v>
      </c>
      <c r="I329" s="195"/>
      <c r="J329" s="195"/>
    </row>
    <row r="330" spans="1:10" ht="25.5" customHeight="1" x14ac:dyDescent="0.25">
      <c r="A330" s="206"/>
      <c r="B330" s="206"/>
      <c r="C330" s="92" t="s">
        <v>645</v>
      </c>
      <c r="D330" s="132" t="s">
        <v>588</v>
      </c>
      <c r="E330" s="136" t="s">
        <v>12</v>
      </c>
      <c r="F330" s="31" t="s">
        <v>13</v>
      </c>
      <c r="G330" s="136">
        <v>0.91</v>
      </c>
      <c r="H330" s="135" t="s">
        <v>189</v>
      </c>
      <c r="I330" s="195"/>
      <c r="J330" s="195"/>
    </row>
    <row r="331" spans="1:10" ht="25.5" customHeight="1" x14ac:dyDescent="0.25">
      <c r="A331" s="206"/>
      <c r="B331" s="206"/>
      <c r="C331" s="135" t="s">
        <v>662</v>
      </c>
      <c r="D331" s="126" t="s">
        <v>353</v>
      </c>
      <c r="E331" s="117"/>
      <c r="F331" s="117"/>
      <c r="G331" s="117"/>
      <c r="H331" s="117"/>
      <c r="I331" s="195"/>
      <c r="J331" s="195"/>
    </row>
    <row r="332" spans="1:10" ht="25.5" customHeight="1" x14ac:dyDescent="0.25">
      <c r="A332" s="206"/>
      <c r="B332" s="206"/>
      <c r="C332" s="135" t="s">
        <v>663</v>
      </c>
      <c r="D332" s="126" t="s">
        <v>589</v>
      </c>
      <c r="E332" s="185" t="s">
        <v>192</v>
      </c>
      <c r="F332" s="185"/>
      <c r="G332" s="185"/>
      <c r="H332" s="185"/>
      <c r="I332" s="195"/>
      <c r="J332" s="195"/>
    </row>
    <row r="333" spans="1:10" ht="25.5" customHeight="1" x14ac:dyDescent="0.25">
      <c r="A333" s="206"/>
      <c r="B333" s="206"/>
      <c r="C333" s="135" t="s">
        <v>664</v>
      </c>
      <c r="D333" s="126" t="s">
        <v>354</v>
      </c>
      <c r="E333" s="136" t="s">
        <v>38</v>
      </c>
      <c r="F333" s="31" t="s">
        <v>39</v>
      </c>
      <c r="G333" s="136">
        <v>1.06</v>
      </c>
      <c r="H333" s="135" t="s">
        <v>545</v>
      </c>
      <c r="I333" s="195"/>
      <c r="J333" s="195"/>
    </row>
    <row r="334" spans="1:10" ht="38.25" customHeight="1" x14ac:dyDescent="0.25">
      <c r="A334" s="206"/>
      <c r="B334" s="206"/>
      <c r="C334" s="135" t="s">
        <v>665</v>
      </c>
      <c r="D334" s="126" t="s">
        <v>355</v>
      </c>
      <c r="E334" s="136" t="s">
        <v>132</v>
      </c>
      <c r="F334" s="31" t="s">
        <v>133</v>
      </c>
      <c r="G334" s="136">
        <v>4.05</v>
      </c>
      <c r="H334" s="135" t="s">
        <v>257</v>
      </c>
      <c r="I334" s="195"/>
      <c r="J334" s="195"/>
    </row>
    <row r="335" spans="1:10" ht="38.25" customHeight="1" x14ac:dyDescent="0.25">
      <c r="A335" s="206"/>
      <c r="B335" s="206"/>
      <c r="C335" s="135" t="s">
        <v>666</v>
      </c>
      <c r="D335" s="126" t="s">
        <v>356</v>
      </c>
      <c r="E335" s="136" t="s">
        <v>52</v>
      </c>
      <c r="F335" s="31" t="s">
        <v>53</v>
      </c>
      <c r="G335" s="136">
        <v>0.85</v>
      </c>
      <c r="H335" s="135" t="s">
        <v>357</v>
      </c>
      <c r="I335" s="195"/>
      <c r="J335" s="195"/>
    </row>
    <row r="336" spans="1:10" ht="25.5" customHeight="1" x14ac:dyDescent="0.25">
      <c r="A336" s="206"/>
      <c r="B336" s="206"/>
      <c r="C336" s="135" t="s">
        <v>667</v>
      </c>
      <c r="D336" s="126" t="s">
        <v>358</v>
      </c>
      <c r="E336" s="136" t="s">
        <v>134</v>
      </c>
      <c r="F336" s="31" t="s">
        <v>135</v>
      </c>
      <c r="G336" s="136">
        <v>0.4</v>
      </c>
      <c r="H336" s="135" t="s">
        <v>357</v>
      </c>
      <c r="I336" s="195"/>
      <c r="J336" s="195"/>
    </row>
    <row r="337" spans="1:10" ht="25.5" customHeight="1" x14ac:dyDescent="0.25">
      <c r="A337" s="206"/>
      <c r="B337" s="206"/>
      <c r="C337" s="135" t="s">
        <v>668</v>
      </c>
      <c r="D337" s="126" t="s">
        <v>592</v>
      </c>
      <c r="E337" s="136" t="s">
        <v>84</v>
      </c>
      <c r="F337" s="31" t="s">
        <v>591</v>
      </c>
      <c r="G337" s="136">
        <v>1.22</v>
      </c>
      <c r="H337" s="133" t="s">
        <v>208</v>
      </c>
      <c r="I337" s="195"/>
      <c r="J337" s="195"/>
    </row>
    <row r="338" spans="1:10" ht="25.5" customHeight="1" x14ac:dyDescent="0.25">
      <c r="A338" s="206"/>
      <c r="B338" s="206"/>
      <c r="C338" s="135" t="s">
        <v>669</v>
      </c>
      <c r="D338" s="126" t="s">
        <v>359</v>
      </c>
      <c r="E338" s="136" t="s">
        <v>174</v>
      </c>
      <c r="F338" s="19" t="s">
        <v>175</v>
      </c>
      <c r="G338" s="45">
        <v>0.25</v>
      </c>
      <c r="H338" s="135" t="s">
        <v>543</v>
      </c>
      <c r="I338" s="195"/>
      <c r="J338" s="195"/>
    </row>
    <row r="339" spans="1:10" ht="25.5" customHeight="1" x14ac:dyDescent="0.25">
      <c r="A339" s="206"/>
      <c r="B339" s="206"/>
      <c r="C339" s="135" t="s">
        <v>670</v>
      </c>
      <c r="D339" s="126" t="s">
        <v>360</v>
      </c>
      <c r="E339" s="136" t="s">
        <v>177</v>
      </c>
      <c r="F339" s="19" t="s">
        <v>340</v>
      </c>
      <c r="G339" s="45">
        <v>0.25</v>
      </c>
      <c r="H339" s="135" t="s">
        <v>543</v>
      </c>
      <c r="I339" s="195"/>
      <c r="J339" s="195"/>
    </row>
    <row r="340" spans="1:10" ht="25.5" x14ac:dyDescent="0.25">
      <c r="A340" s="206"/>
      <c r="B340" s="206"/>
      <c r="C340" s="135" t="s">
        <v>361</v>
      </c>
      <c r="D340" s="126" t="s">
        <v>362</v>
      </c>
      <c r="E340" s="89" t="s">
        <v>689</v>
      </c>
      <c r="F340" s="31" t="s">
        <v>49</v>
      </c>
      <c r="G340" s="136">
        <v>1</v>
      </c>
      <c r="H340" s="135" t="s">
        <v>211</v>
      </c>
      <c r="I340" s="195"/>
      <c r="J340" s="195"/>
    </row>
    <row r="341" spans="1:10" ht="51" customHeight="1" x14ac:dyDescent="0.25">
      <c r="A341" s="206"/>
      <c r="B341" s="206"/>
      <c r="C341" s="135" t="s">
        <v>671</v>
      </c>
      <c r="D341" s="126" t="s">
        <v>363</v>
      </c>
      <c r="E341" s="134"/>
      <c r="F341" s="71"/>
      <c r="G341" s="134"/>
      <c r="H341" s="134"/>
      <c r="I341" s="195"/>
      <c r="J341" s="195"/>
    </row>
    <row r="342" spans="1:10" ht="25.5" customHeight="1" x14ac:dyDescent="0.25">
      <c r="A342" s="206"/>
      <c r="B342" s="206"/>
      <c r="C342" s="135" t="s">
        <v>672</v>
      </c>
      <c r="D342" s="126" t="s">
        <v>364</v>
      </c>
      <c r="E342" s="134"/>
      <c r="F342" s="71"/>
      <c r="G342" s="134"/>
      <c r="H342" s="134"/>
      <c r="I342" s="195"/>
      <c r="J342" s="195"/>
    </row>
    <row r="343" spans="1:10" ht="38.25" customHeight="1" x14ac:dyDescent="0.25">
      <c r="A343" s="206"/>
      <c r="B343" s="206"/>
      <c r="C343" s="135" t="s">
        <v>365</v>
      </c>
      <c r="D343" s="126" t="s">
        <v>366</v>
      </c>
      <c r="E343" s="134"/>
      <c r="F343" s="71"/>
      <c r="G343" s="134"/>
      <c r="H343" s="134"/>
      <c r="I343" s="195"/>
      <c r="J343" s="195"/>
    </row>
    <row r="344" spans="1:10" ht="15" customHeight="1" x14ac:dyDescent="0.25">
      <c r="A344" s="206"/>
      <c r="B344" s="206"/>
      <c r="C344" s="135" t="s">
        <v>673</v>
      </c>
      <c r="D344" s="126" t="s">
        <v>367</v>
      </c>
      <c r="E344" s="134"/>
      <c r="F344" s="71"/>
      <c r="G344" s="134"/>
      <c r="H344" s="134"/>
      <c r="I344" s="195"/>
      <c r="J344" s="195"/>
    </row>
    <row r="345" spans="1:10" ht="38.25" customHeight="1" x14ac:dyDescent="0.25">
      <c r="A345" s="206"/>
      <c r="B345" s="206"/>
      <c r="C345" s="135" t="s">
        <v>368</v>
      </c>
      <c r="D345" s="126" t="s">
        <v>369</v>
      </c>
      <c r="E345" s="133"/>
      <c r="F345" s="65"/>
      <c r="G345" s="66"/>
      <c r="H345" s="139"/>
      <c r="I345" s="195"/>
      <c r="J345" s="195"/>
    </row>
    <row r="346" spans="1:10" ht="25.5" customHeight="1" x14ac:dyDescent="0.25">
      <c r="A346" s="206"/>
      <c r="B346" s="206"/>
      <c r="C346" s="135" t="s">
        <v>674</v>
      </c>
      <c r="D346" s="126" t="s">
        <v>370</v>
      </c>
      <c r="E346" s="133"/>
      <c r="F346" s="65"/>
      <c r="G346" s="66"/>
      <c r="H346" s="139"/>
      <c r="I346" s="195"/>
      <c r="J346" s="195"/>
    </row>
    <row r="347" spans="1:10" ht="38.25" customHeight="1" x14ac:dyDescent="0.25">
      <c r="A347" s="206"/>
      <c r="B347" s="206"/>
      <c r="C347" s="135" t="s">
        <v>641</v>
      </c>
      <c r="D347" s="126" t="s">
        <v>554</v>
      </c>
      <c r="E347" s="133"/>
      <c r="F347" s="65"/>
      <c r="G347" s="66"/>
      <c r="H347" s="139"/>
      <c r="I347" s="195"/>
      <c r="J347" s="195"/>
    </row>
    <row r="348" spans="1:10" ht="38.25" customHeight="1" x14ac:dyDescent="0.25">
      <c r="A348" s="206"/>
      <c r="B348" s="206"/>
      <c r="C348" s="119" t="s">
        <v>290</v>
      </c>
      <c r="D348" s="122" t="s">
        <v>371</v>
      </c>
      <c r="E348" s="136"/>
      <c r="F348" s="19"/>
      <c r="G348" s="45"/>
      <c r="H348" s="135"/>
      <c r="I348" s="195"/>
      <c r="J348" s="195"/>
    </row>
    <row r="349" spans="1:10" ht="38.25" customHeight="1" x14ac:dyDescent="0.25">
      <c r="A349" s="206"/>
      <c r="B349" s="206"/>
      <c r="C349" s="119" t="s">
        <v>675</v>
      </c>
      <c r="D349" s="122" t="s">
        <v>372</v>
      </c>
      <c r="E349" s="136"/>
      <c r="F349" s="19"/>
      <c r="G349" s="45"/>
      <c r="H349" s="135"/>
      <c r="I349" s="195"/>
      <c r="J349" s="195"/>
    </row>
    <row r="350" spans="1:10" ht="38.25" customHeight="1" x14ac:dyDescent="0.25">
      <c r="A350" s="206"/>
      <c r="B350" s="206"/>
      <c r="C350" s="135" t="s">
        <v>373</v>
      </c>
      <c r="D350" s="126" t="s">
        <v>374</v>
      </c>
      <c r="E350" s="136"/>
      <c r="F350" s="19"/>
      <c r="G350" s="45"/>
      <c r="H350" s="135"/>
      <c r="I350" s="195"/>
      <c r="J350" s="195"/>
    </row>
    <row r="351" spans="1:10" ht="76.5" customHeight="1" x14ac:dyDescent="0.25">
      <c r="A351" s="206"/>
      <c r="B351" s="206"/>
      <c r="C351" s="135" t="s">
        <v>676</v>
      </c>
      <c r="D351" s="126" t="s">
        <v>375</v>
      </c>
      <c r="E351" s="136"/>
      <c r="F351" s="19"/>
      <c r="G351" s="45"/>
      <c r="H351" s="135"/>
      <c r="I351" s="195"/>
      <c r="J351" s="195"/>
    </row>
    <row r="352" spans="1:10" ht="38.25" customHeight="1" x14ac:dyDescent="0.25">
      <c r="A352" s="206"/>
      <c r="B352" s="206"/>
      <c r="C352" s="135" t="s">
        <v>677</v>
      </c>
      <c r="D352" s="126" t="s">
        <v>376</v>
      </c>
      <c r="E352" s="134"/>
      <c r="F352" s="71"/>
      <c r="G352" s="134"/>
      <c r="H352" s="133"/>
      <c r="I352" s="195"/>
      <c r="J352" s="195"/>
    </row>
    <row r="353" spans="1:10" ht="15" customHeight="1" x14ac:dyDescent="0.25">
      <c r="A353" s="206"/>
      <c r="B353" s="206"/>
      <c r="C353" s="139" t="s">
        <v>646</v>
      </c>
      <c r="D353" s="126" t="s">
        <v>377</v>
      </c>
      <c r="E353" s="134"/>
      <c r="F353" s="71"/>
      <c r="G353" s="134"/>
      <c r="H353" s="133"/>
      <c r="I353" s="195"/>
      <c r="J353" s="195"/>
    </row>
    <row r="354" spans="1:10" ht="15" customHeight="1" x14ac:dyDescent="0.25">
      <c r="A354" s="206"/>
      <c r="B354" s="206"/>
      <c r="C354" s="135" t="s">
        <v>378</v>
      </c>
      <c r="D354" s="136" t="s">
        <v>379</v>
      </c>
      <c r="E354" s="136"/>
      <c r="F354" s="19"/>
      <c r="G354" s="45"/>
      <c r="H354" s="135"/>
      <c r="I354" s="195"/>
      <c r="J354" s="195"/>
    </row>
    <row r="355" spans="1:10" ht="15" customHeight="1" x14ac:dyDescent="0.25">
      <c r="A355" s="206"/>
      <c r="B355" s="206"/>
      <c r="C355" s="210" t="s">
        <v>380</v>
      </c>
      <c r="D355" s="211" t="s">
        <v>381</v>
      </c>
      <c r="E355" s="136"/>
      <c r="F355" s="19"/>
      <c r="G355" s="45"/>
      <c r="H355" s="135"/>
      <c r="I355" s="195"/>
      <c r="J355" s="195"/>
    </row>
    <row r="356" spans="1:10" ht="15" customHeight="1" x14ac:dyDescent="0.25">
      <c r="A356" s="207"/>
      <c r="B356" s="207"/>
      <c r="C356" s="210"/>
      <c r="D356" s="211"/>
      <c r="E356" s="133"/>
      <c r="F356" s="69" t="s">
        <v>197</v>
      </c>
      <c r="G356" s="133"/>
      <c r="H356" s="133"/>
      <c r="I356" s="195"/>
      <c r="J356" s="195"/>
    </row>
    <row r="357" spans="1:10" ht="25.5" customHeight="1" x14ac:dyDescent="0.25">
      <c r="A357" s="174">
        <v>21</v>
      </c>
      <c r="B357" s="174" t="s">
        <v>382</v>
      </c>
      <c r="C357" s="135" t="s">
        <v>647</v>
      </c>
      <c r="D357" s="136" t="s">
        <v>383</v>
      </c>
      <c r="E357" s="190" t="s">
        <v>272</v>
      </c>
      <c r="F357" s="190"/>
      <c r="G357" s="190"/>
      <c r="H357" s="190"/>
      <c r="I357" s="195">
        <v>12.05</v>
      </c>
      <c r="J357" s="195" t="s">
        <v>600</v>
      </c>
    </row>
    <row r="358" spans="1:10" ht="25.5" customHeight="1" x14ac:dyDescent="0.25">
      <c r="A358" s="174"/>
      <c r="B358" s="174"/>
      <c r="C358" s="135" t="s">
        <v>623</v>
      </c>
      <c r="D358" s="136" t="s">
        <v>223</v>
      </c>
      <c r="E358" s="136"/>
      <c r="F358" s="31"/>
      <c r="G358" s="64"/>
      <c r="H358" s="119"/>
      <c r="I358" s="195"/>
      <c r="J358" s="195"/>
    </row>
    <row r="359" spans="1:10" ht="25.5" customHeight="1" x14ac:dyDescent="0.25">
      <c r="A359" s="174"/>
      <c r="B359" s="174"/>
      <c r="C359" s="135" t="s">
        <v>648</v>
      </c>
      <c r="D359" s="126" t="s">
        <v>384</v>
      </c>
      <c r="E359" s="185" t="s">
        <v>192</v>
      </c>
      <c r="F359" s="185"/>
      <c r="G359" s="185"/>
      <c r="H359" s="185"/>
      <c r="I359" s="195"/>
      <c r="J359" s="195"/>
    </row>
    <row r="360" spans="1:10" ht="38.25" customHeight="1" x14ac:dyDescent="0.25">
      <c r="A360" s="174"/>
      <c r="B360" s="174"/>
      <c r="C360" s="135" t="s">
        <v>649</v>
      </c>
      <c r="D360" s="126" t="s">
        <v>385</v>
      </c>
      <c r="E360" s="136" t="s">
        <v>92</v>
      </c>
      <c r="F360" s="31" t="s">
        <v>93</v>
      </c>
      <c r="G360" s="136">
        <v>4.3</v>
      </c>
      <c r="H360" s="133" t="s">
        <v>205</v>
      </c>
      <c r="I360" s="195"/>
      <c r="J360" s="195"/>
    </row>
    <row r="361" spans="1:10" ht="51.75" customHeight="1" x14ac:dyDescent="0.25">
      <c r="A361" s="174"/>
      <c r="B361" s="174"/>
      <c r="C361" s="92" t="s">
        <v>511</v>
      </c>
      <c r="D361" s="89" t="s">
        <v>577</v>
      </c>
      <c r="E361" s="136" t="s">
        <v>106</v>
      </c>
      <c r="F361" s="31" t="s">
        <v>107</v>
      </c>
      <c r="G361" s="136">
        <v>2.1</v>
      </c>
      <c r="H361" s="133" t="s">
        <v>189</v>
      </c>
      <c r="I361" s="195"/>
      <c r="J361" s="195"/>
    </row>
    <row r="362" spans="1:10" ht="15" customHeight="1" x14ac:dyDescent="0.25">
      <c r="A362" s="174"/>
      <c r="B362" s="174"/>
      <c r="C362" s="135" t="s">
        <v>386</v>
      </c>
      <c r="D362" s="126" t="s">
        <v>387</v>
      </c>
      <c r="E362" s="136" t="s">
        <v>108</v>
      </c>
      <c r="F362" s="31" t="s">
        <v>109</v>
      </c>
      <c r="G362" s="136">
        <v>2.1</v>
      </c>
      <c r="H362" s="133" t="s">
        <v>189</v>
      </c>
      <c r="I362" s="195"/>
      <c r="J362" s="195"/>
    </row>
    <row r="363" spans="1:10" ht="24" customHeight="1" x14ac:dyDescent="0.25">
      <c r="A363" s="174"/>
      <c r="B363" s="174"/>
      <c r="C363" s="93" t="s">
        <v>515</v>
      </c>
      <c r="D363" s="132" t="s">
        <v>578</v>
      </c>
      <c r="E363" s="136" t="s">
        <v>110</v>
      </c>
      <c r="F363" s="31" t="s">
        <v>111</v>
      </c>
      <c r="G363" s="136">
        <v>1</v>
      </c>
      <c r="H363" s="133" t="s">
        <v>189</v>
      </c>
      <c r="I363" s="195"/>
      <c r="J363" s="195"/>
    </row>
    <row r="364" spans="1:10" ht="25.5" customHeight="1" x14ac:dyDescent="0.25">
      <c r="A364" s="174"/>
      <c r="B364" s="174"/>
      <c r="C364" s="135" t="s">
        <v>388</v>
      </c>
      <c r="D364" s="126" t="s">
        <v>389</v>
      </c>
      <c r="E364" s="136" t="s">
        <v>112</v>
      </c>
      <c r="F364" s="31" t="s">
        <v>113</v>
      </c>
      <c r="G364" s="136">
        <v>4.1500000000000004</v>
      </c>
      <c r="H364" s="133" t="s">
        <v>189</v>
      </c>
      <c r="I364" s="195"/>
      <c r="J364" s="195"/>
    </row>
    <row r="365" spans="1:10" ht="15" customHeight="1" x14ac:dyDescent="0.25">
      <c r="A365" s="174"/>
      <c r="B365" s="174"/>
      <c r="C365" s="135" t="s">
        <v>650</v>
      </c>
      <c r="D365" s="126" t="s">
        <v>220</v>
      </c>
      <c r="E365" s="136" t="s">
        <v>100</v>
      </c>
      <c r="F365" s="31" t="s">
        <v>101</v>
      </c>
      <c r="G365" s="136">
        <v>0.65</v>
      </c>
      <c r="H365" s="133" t="s">
        <v>189</v>
      </c>
      <c r="I365" s="195"/>
      <c r="J365" s="195"/>
    </row>
    <row r="366" spans="1:10" ht="15" customHeight="1" x14ac:dyDescent="0.25">
      <c r="A366" s="174"/>
      <c r="B366" s="174"/>
      <c r="C366" s="135" t="s">
        <v>651</v>
      </c>
      <c r="D366" s="126" t="s">
        <v>390</v>
      </c>
      <c r="E366" s="136" t="s">
        <v>103</v>
      </c>
      <c r="F366" s="31" t="s">
        <v>104</v>
      </c>
      <c r="G366" s="136">
        <v>2.7</v>
      </c>
      <c r="H366" s="133" t="s">
        <v>205</v>
      </c>
      <c r="I366" s="195"/>
      <c r="J366" s="195"/>
    </row>
    <row r="367" spans="1:10" ht="25.5" customHeight="1" x14ac:dyDescent="0.25">
      <c r="A367" s="174"/>
      <c r="B367" s="174"/>
      <c r="C367" s="210" t="s">
        <v>652</v>
      </c>
      <c r="D367" s="174" t="s">
        <v>391</v>
      </c>
      <c r="E367" s="126" t="s">
        <v>692</v>
      </c>
      <c r="F367" s="31" t="s">
        <v>105</v>
      </c>
      <c r="G367" s="72">
        <v>4</v>
      </c>
      <c r="H367" s="135" t="s">
        <v>189</v>
      </c>
      <c r="I367" s="195"/>
      <c r="J367" s="195"/>
    </row>
    <row r="368" spans="1:10" ht="15" customHeight="1" x14ac:dyDescent="0.25">
      <c r="A368" s="174"/>
      <c r="B368" s="174"/>
      <c r="C368" s="210"/>
      <c r="D368" s="174"/>
      <c r="E368" s="136" t="s">
        <v>52</v>
      </c>
      <c r="F368" s="31" t="s">
        <v>53</v>
      </c>
      <c r="G368" s="136">
        <v>0.85</v>
      </c>
      <c r="H368" s="135" t="s">
        <v>392</v>
      </c>
      <c r="I368" s="195"/>
      <c r="J368" s="195"/>
    </row>
    <row r="369" spans="1:10" ht="15" customHeight="1" x14ac:dyDescent="0.25">
      <c r="A369" s="174"/>
      <c r="B369" s="174"/>
      <c r="C369" s="210"/>
      <c r="D369" s="174"/>
      <c r="E369" s="136" t="s">
        <v>134</v>
      </c>
      <c r="F369" s="31" t="s">
        <v>135</v>
      </c>
      <c r="G369" s="136">
        <v>0.4</v>
      </c>
      <c r="H369" s="135" t="s">
        <v>392</v>
      </c>
      <c r="I369" s="195"/>
      <c r="J369" s="195"/>
    </row>
    <row r="370" spans="1:10" ht="25.5" x14ac:dyDescent="0.25">
      <c r="A370" s="174"/>
      <c r="B370" s="174"/>
      <c r="C370" s="210"/>
      <c r="D370" s="174"/>
      <c r="E370" s="89" t="s">
        <v>689</v>
      </c>
      <c r="F370" s="40" t="s">
        <v>555</v>
      </c>
      <c r="G370" s="136">
        <v>1</v>
      </c>
      <c r="H370" s="135" t="s">
        <v>211</v>
      </c>
      <c r="I370" s="195"/>
      <c r="J370" s="195"/>
    </row>
    <row r="371" spans="1:10" ht="15" customHeight="1" x14ac:dyDescent="0.25">
      <c r="A371" s="174"/>
      <c r="B371" s="174"/>
      <c r="C371" s="210"/>
      <c r="D371" s="174"/>
      <c r="E371" s="136" t="s">
        <v>38</v>
      </c>
      <c r="F371" s="31" t="s">
        <v>39</v>
      </c>
      <c r="G371" s="136">
        <v>1.06</v>
      </c>
      <c r="H371" s="135" t="s">
        <v>556</v>
      </c>
      <c r="I371" s="195"/>
      <c r="J371" s="195"/>
    </row>
    <row r="372" spans="1:10" ht="25.5" customHeight="1" x14ac:dyDescent="0.25">
      <c r="A372" s="174"/>
      <c r="B372" s="174"/>
      <c r="C372" s="210"/>
      <c r="D372" s="174"/>
      <c r="E372" s="136" t="s">
        <v>174</v>
      </c>
      <c r="F372" s="31" t="s">
        <v>175</v>
      </c>
      <c r="G372" s="136">
        <v>0.25</v>
      </c>
      <c r="H372" s="135" t="s">
        <v>543</v>
      </c>
      <c r="I372" s="195"/>
      <c r="J372" s="195"/>
    </row>
    <row r="373" spans="1:10" ht="25.5" customHeight="1" x14ac:dyDescent="0.25">
      <c r="A373" s="174"/>
      <c r="B373" s="174"/>
      <c r="C373" s="210"/>
      <c r="D373" s="174"/>
      <c r="E373" s="136" t="s">
        <v>177</v>
      </c>
      <c r="F373" s="31" t="s">
        <v>340</v>
      </c>
      <c r="G373" s="136">
        <v>0.25</v>
      </c>
      <c r="H373" s="135" t="s">
        <v>543</v>
      </c>
      <c r="I373" s="195"/>
      <c r="J373" s="195"/>
    </row>
    <row r="374" spans="1:10" ht="15" customHeight="1" x14ac:dyDescent="0.25">
      <c r="A374" s="174"/>
      <c r="B374" s="174"/>
      <c r="C374" s="210"/>
      <c r="D374" s="174"/>
      <c r="E374" s="136"/>
      <c r="F374" s="73" t="s">
        <v>197</v>
      </c>
      <c r="G374" s="45"/>
      <c r="H374" s="139"/>
      <c r="I374" s="195"/>
      <c r="J374" s="195"/>
    </row>
    <row r="375" spans="1:10" ht="21" customHeight="1" x14ac:dyDescent="0.25">
      <c r="A375" s="174">
        <v>22</v>
      </c>
      <c r="B375" s="174" t="s">
        <v>393</v>
      </c>
      <c r="C375" s="210" t="s">
        <v>394</v>
      </c>
      <c r="D375" s="174" t="s">
        <v>395</v>
      </c>
      <c r="E375" s="191" t="s">
        <v>272</v>
      </c>
      <c r="F375" s="191"/>
      <c r="G375" s="191"/>
      <c r="H375" s="191"/>
      <c r="I375" s="195">
        <v>4.05</v>
      </c>
      <c r="J375" s="195" t="s">
        <v>254</v>
      </c>
    </row>
    <row r="376" spans="1:10" ht="17.25" customHeight="1" x14ac:dyDescent="0.25">
      <c r="A376" s="174"/>
      <c r="B376" s="174"/>
      <c r="C376" s="210"/>
      <c r="D376" s="174"/>
      <c r="E376" s="136"/>
      <c r="F376" s="31"/>
      <c r="G376" s="64"/>
      <c r="H376" s="119"/>
      <c r="I376" s="195"/>
      <c r="J376" s="195"/>
    </row>
    <row r="377" spans="1:10" ht="15" customHeight="1" x14ac:dyDescent="0.25">
      <c r="A377" s="174"/>
      <c r="B377" s="174"/>
      <c r="C377" s="210"/>
      <c r="D377" s="174"/>
      <c r="E377" s="191" t="s">
        <v>192</v>
      </c>
      <c r="F377" s="191"/>
      <c r="G377" s="191"/>
      <c r="H377" s="191"/>
      <c r="I377" s="195"/>
      <c r="J377" s="195"/>
    </row>
    <row r="378" spans="1:10" ht="15" customHeight="1" x14ac:dyDescent="0.25">
      <c r="A378" s="174"/>
      <c r="B378" s="174"/>
      <c r="C378" s="210"/>
      <c r="D378" s="174"/>
      <c r="E378" s="136" t="s">
        <v>684</v>
      </c>
      <c r="F378" s="19" t="s">
        <v>55</v>
      </c>
      <c r="G378" s="45">
        <v>1</v>
      </c>
      <c r="H378" s="135" t="s">
        <v>543</v>
      </c>
      <c r="I378" s="195"/>
      <c r="J378" s="195"/>
    </row>
    <row r="379" spans="1:10" ht="15" customHeight="1" x14ac:dyDescent="0.25">
      <c r="A379" s="174"/>
      <c r="B379" s="174"/>
      <c r="C379" s="210"/>
      <c r="D379" s="174"/>
      <c r="E379" s="136" t="s">
        <v>42</v>
      </c>
      <c r="F379" s="31" t="s">
        <v>43</v>
      </c>
      <c r="G379" s="136">
        <v>2.5499999999999998</v>
      </c>
      <c r="H379" s="135" t="s">
        <v>543</v>
      </c>
      <c r="I379" s="195"/>
      <c r="J379" s="195"/>
    </row>
    <row r="380" spans="1:10" ht="25.5" customHeight="1" x14ac:dyDescent="0.25">
      <c r="A380" s="174"/>
      <c r="B380" s="174"/>
      <c r="C380" s="210"/>
      <c r="D380" s="174"/>
      <c r="E380" s="136" t="s">
        <v>177</v>
      </c>
      <c r="F380" s="19" t="s">
        <v>340</v>
      </c>
      <c r="G380" s="45">
        <v>0.25</v>
      </c>
      <c r="H380" s="135" t="s">
        <v>543</v>
      </c>
      <c r="I380" s="195"/>
      <c r="J380" s="195"/>
    </row>
    <row r="381" spans="1:10" ht="25.5" customHeight="1" x14ac:dyDescent="0.25">
      <c r="A381" s="174"/>
      <c r="B381" s="174"/>
      <c r="C381" s="210"/>
      <c r="D381" s="174"/>
      <c r="E381" s="136" t="s">
        <v>174</v>
      </c>
      <c r="F381" s="19" t="s">
        <v>175</v>
      </c>
      <c r="G381" s="45" t="s">
        <v>552</v>
      </c>
      <c r="H381" s="135" t="s">
        <v>543</v>
      </c>
      <c r="I381" s="195"/>
      <c r="J381" s="195"/>
    </row>
    <row r="382" spans="1:10" ht="15" customHeight="1" x14ac:dyDescent="0.25">
      <c r="A382" s="174"/>
      <c r="B382" s="174"/>
      <c r="C382" s="210"/>
      <c r="D382" s="174"/>
      <c r="E382" s="134"/>
      <c r="F382" s="71"/>
      <c r="G382" s="134"/>
      <c r="H382" s="134"/>
      <c r="I382" s="195"/>
      <c r="J382" s="195"/>
    </row>
    <row r="383" spans="1:10" ht="15" customHeight="1" x14ac:dyDescent="0.25">
      <c r="A383" s="174"/>
      <c r="B383" s="174"/>
      <c r="C383" s="210"/>
      <c r="D383" s="174"/>
      <c r="E383" s="134"/>
      <c r="F383" s="74" t="s">
        <v>197</v>
      </c>
      <c r="G383" s="134"/>
      <c r="H383" s="133"/>
      <c r="I383" s="195"/>
      <c r="J383" s="195"/>
    </row>
    <row r="384" spans="1:10" ht="26.25" customHeight="1" x14ac:dyDescent="0.25">
      <c r="A384" s="174">
        <v>23</v>
      </c>
      <c r="B384" s="174" t="s">
        <v>396</v>
      </c>
      <c r="C384" s="135" t="s">
        <v>397</v>
      </c>
      <c r="D384" s="132" t="s">
        <v>575</v>
      </c>
      <c r="E384" s="212" t="s">
        <v>272</v>
      </c>
      <c r="F384" s="212"/>
      <c r="G384" s="212"/>
      <c r="H384" s="212"/>
      <c r="I384" s="195">
        <v>4.71</v>
      </c>
      <c r="J384" s="195" t="s">
        <v>275</v>
      </c>
    </row>
    <row r="385" spans="1:10" ht="25.5" customHeight="1" x14ac:dyDescent="0.25">
      <c r="A385" s="174"/>
      <c r="B385" s="174"/>
      <c r="C385" s="135" t="s">
        <v>398</v>
      </c>
      <c r="D385" s="126" t="s">
        <v>399</v>
      </c>
      <c r="E385" s="136" t="s">
        <v>12</v>
      </c>
      <c r="F385" s="31" t="s">
        <v>13</v>
      </c>
      <c r="G385" s="136">
        <v>0.91</v>
      </c>
      <c r="H385" s="133" t="s">
        <v>189</v>
      </c>
      <c r="I385" s="195"/>
      <c r="J385" s="195"/>
    </row>
    <row r="386" spans="1:10" ht="15" customHeight="1" x14ac:dyDescent="0.25">
      <c r="A386" s="174"/>
      <c r="B386" s="174"/>
      <c r="C386" s="135" t="s">
        <v>400</v>
      </c>
      <c r="D386" s="126" t="s">
        <v>401</v>
      </c>
      <c r="E386" s="191" t="s">
        <v>192</v>
      </c>
      <c r="F386" s="191"/>
      <c r="G386" s="191"/>
      <c r="H386" s="191"/>
      <c r="I386" s="195"/>
      <c r="J386" s="195"/>
    </row>
    <row r="387" spans="1:10" ht="15" customHeight="1" x14ac:dyDescent="0.25">
      <c r="A387" s="174"/>
      <c r="B387" s="174"/>
      <c r="C387" s="135" t="s">
        <v>402</v>
      </c>
      <c r="D387" s="126" t="s">
        <v>403</v>
      </c>
      <c r="E387" s="136" t="s">
        <v>14</v>
      </c>
      <c r="F387" s="31" t="s">
        <v>15</v>
      </c>
      <c r="G387" s="136">
        <v>3.01</v>
      </c>
      <c r="H387" s="135" t="s">
        <v>189</v>
      </c>
      <c r="I387" s="195"/>
      <c r="J387" s="195"/>
    </row>
    <row r="388" spans="1:10" ht="25.5" customHeight="1" x14ac:dyDescent="0.25">
      <c r="A388" s="174"/>
      <c r="B388" s="174"/>
      <c r="C388" s="135" t="s">
        <v>653</v>
      </c>
      <c r="D388" s="126" t="s">
        <v>404</v>
      </c>
      <c r="E388" s="136" t="s">
        <v>130</v>
      </c>
      <c r="F388" s="31" t="s">
        <v>131</v>
      </c>
      <c r="G388" s="136">
        <v>3.01</v>
      </c>
      <c r="H388" s="135" t="s">
        <v>189</v>
      </c>
      <c r="I388" s="195"/>
      <c r="J388" s="195"/>
    </row>
    <row r="389" spans="1:10" ht="15" customHeight="1" x14ac:dyDescent="0.25">
      <c r="A389" s="174"/>
      <c r="B389" s="174"/>
      <c r="C389" s="135" t="s">
        <v>308</v>
      </c>
      <c r="D389" s="126" t="s">
        <v>309</v>
      </c>
      <c r="E389" s="136" t="s">
        <v>38</v>
      </c>
      <c r="F389" s="31" t="s">
        <v>39</v>
      </c>
      <c r="G389" s="136">
        <v>1.06</v>
      </c>
      <c r="H389" s="135" t="s">
        <v>545</v>
      </c>
      <c r="I389" s="195"/>
      <c r="J389" s="195"/>
    </row>
    <row r="390" spans="1:10" ht="25.5" customHeight="1" x14ac:dyDescent="0.25">
      <c r="A390" s="174"/>
      <c r="B390" s="174"/>
      <c r="C390" s="135" t="s">
        <v>405</v>
      </c>
      <c r="D390" s="126" t="s">
        <v>406</v>
      </c>
      <c r="E390" s="136" t="s">
        <v>177</v>
      </c>
      <c r="F390" s="19" t="s">
        <v>340</v>
      </c>
      <c r="G390" s="45">
        <v>0.25</v>
      </c>
      <c r="H390" s="135" t="s">
        <v>543</v>
      </c>
      <c r="I390" s="195"/>
      <c r="J390" s="195"/>
    </row>
    <row r="391" spans="1:10" ht="25.5" customHeight="1" x14ac:dyDescent="0.25">
      <c r="A391" s="174"/>
      <c r="B391" s="174"/>
      <c r="C391" s="135" t="s">
        <v>407</v>
      </c>
      <c r="D391" s="126" t="s">
        <v>408</v>
      </c>
      <c r="E391" s="136" t="s">
        <v>174</v>
      </c>
      <c r="F391" s="19" t="s">
        <v>175</v>
      </c>
      <c r="G391" s="45" t="s">
        <v>552</v>
      </c>
      <c r="H391" s="135" t="s">
        <v>543</v>
      </c>
      <c r="I391" s="195"/>
      <c r="J391" s="195"/>
    </row>
    <row r="392" spans="1:10" ht="25.5" customHeight="1" x14ac:dyDescent="0.25">
      <c r="A392" s="174"/>
      <c r="B392" s="174"/>
      <c r="C392" s="135" t="s">
        <v>409</v>
      </c>
      <c r="D392" s="126" t="s">
        <v>410</v>
      </c>
      <c r="E392" s="136" t="s">
        <v>136</v>
      </c>
      <c r="F392" s="31" t="s">
        <v>137</v>
      </c>
      <c r="G392" s="136">
        <v>1.5</v>
      </c>
      <c r="H392" s="135" t="s">
        <v>411</v>
      </c>
      <c r="I392" s="195"/>
      <c r="J392" s="195"/>
    </row>
    <row r="393" spans="1:10" ht="15" customHeight="1" x14ac:dyDescent="0.25">
      <c r="A393" s="174"/>
      <c r="B393" s="174"/>
      <c r="C393" s="137" t="s">
        <v>412</v>
      </c>
      <c r="D393" s="137" t="s">
        <v>413</v>
      </c>
      <c r="E393" s="136" t="s">
        <v>144</v>
      </c>
      <c r="F393" s="31" t="s">
        <v>145</v>
      </c>
      <c r="G393" s="136">
        <v>2</v>
      </c>
      <c r="H393" s="135" t="s">
        <v>411</v>
      </c>
      <c r="I393" s="195"/>
      <c r="J393" s="195"/>
    </row>
    <row r="394" spans="1:10" ht="25.5" customHeight="1" x14ac:dyDescent="0.25">
      <c r="A394" s="174"/>
      <c r="B394" s="174"/>
      <c r="C394" s="213" t="s">
        <v>414</v>
      </c>
      <c r="D394" s="214" t="s">
        <v>415</v>
      </c>
      <c r="E394" s="136" t="s">
        <v>148</v>
      </c>
      <c r="F394" s="31" t="s">
        <v>149</v>
      </c>
      <c r="G394" s="136">
        <v>1</v>
      </c>
      <c r="H394" s="135" t="s">
        <v>411</v>
      </c>
      <c r="I394" s="195"/>
      <c r="J394" s="195"/>
    </row>
    <row r="395" spans="1:10" ht="25.5" customHeight="1" x14ac:dyDescent="0.25">
      <c r="A395" s="174"/>
      <c r="B395" s="174"/>
      <c r="C395" s="213"/>
      <c r="D395" s="214"/>
      <c r="E395" s="136" t="s">
        <v>150</v>
      </c>
      <c r="F395" s="31" t="s">
        <v>151</v>
      </c>
      <c r="G395" s="136">
        <v>1</v>
      </c>
      <c r="H395" s="135" t="s">
        <v>411</v>
      </c>
      <c r="I395" s="195"/>
      <c r="J395" s="195"/>
    </row>
    <row r="396" spans="1:10" ht="25.5" customHeight="1" x14ac:dyDescent="0.25">
      <c r="A396" s="174"/>
      <c r="B396" s="174"/>
      <c r="C396" s="213"/>
      <c r="D396" s="214"/>
      <c r="E396" s="136" t="s">
        <v>154</v>
      </c>
      <c r="F396" s="31" t="s">
        <v>155</v>
      </c>
      <c r="G396" s="136">
        <v>1.25</v>
      </c>
      <c r="H396" s="135" t="s">
        <v>411</v>
      </c>
      <c r="I396" s="195"/>
      <c r="J396" s="195"/>
    </row>
    <row r="397" spans="1:10" ht="25.5" customHeight="1" x14ac:dyDescent="0.25">
      <c r="A397" s="174"/>
      <c r="B397" s="174"/>
      <c r="C397" s="213"/>
      <c r="D397" s="214"/>
      <c r="E397" s="136" t="s">
        <v>156</v>
      </c>
      <c r="F397" s="31" t="s">
        <v>157</v>
      </c>
      <c r="G397" s="136">
        <v>0.5</v>
      </c>
      <c r="H397" s="135" t="s">
        <v>411</v>
      </c>
      <c r="I397" s="195"/>
      <c r="J397" s="195"/>
    </row>
    <row r="398" spans="1:10" ht="15" customHeight="1" x14ac:dyDescent="0.25">
      <c r="A398" s="174"/>
      <c r="B398" s="174"/>
      <c r="C398" s="213"/>
      <c r="D398" s="214"/>
      <c r="E398" s="134" t="s">
        <v>166</v>
      </c>
      <c r="F398" s="39" t="s">
        <v>167</v>
      </c>
      <c r="G398" s="126">
        <v>1.25</v>
      </c>
      <c r="H398" s="75" t="s">
        <v>411</v>
      </c>
      <c r="I398" s="195"/>
      <c r="J398" s="195"/>
    </row>
    <row r="399" spans="1:10" ht="15" customHeight="1" x14ac:dyDescent="0.25">
      <c r="A399" s="174"/>
      <c r="B399" s="174"/>
      <c r="C399" s="213"/>
      <c r="D399" s="214"/>
      <c r="E399" s="136"/>
      <c r="F399" s="73" t="s">
        <v>197</v>
      </c>
      <c r="G399" s="45"/>
      <c r="H399" s="135"/>
      <c r="I399" s="195"/>
      <c r="J399" s="195"/>
    </row>
    <row r="400" spans="1:10" ht="25.5" customHeight="1" x14ac:dyDescent="0.25">
      <c r="A400" s="174">
        <v>24</v>
      </c>
      <c r="B400" s="174" t="s">
        <v>416</v>
      </c>
      <c r="C400" s="135" t="s">
        <v>417</v>
      </c>
      <c r="D400" s="126" t="s">
        <v>418</v>
      </c>
      <c r="E400" s="191" t="s">
        <v>272</v>
      </c>
      <c r="F400" s="191"/>
      <c r="G400" s="191"/>
      <c r="H400" s="191"/>
      <c r="I400" s="195">
        <v>15.22</v>
      </c>
      <c r="J400" s="195" t="s">
        <v>286</v>
      </c>
    </row>
    <row r="401" spans="1:10" ht="51" customHeight="1" x14ac:dyDescent="0.25">
      <c r="A401" s="174"/>
      <c r="B401" s="174"/>
      <c r="C401" s="210" t="s">
        <v>419</v>
      </c>
      <c r="D401" s="126" t="s">
        <v>420</v>
      </c>
      <c r="E401" s="136"/>
      <c r="F401" s="40"/>
      <c r="G401" s="64"/>
      <c r="H401" s="133"/>
      <c r="I401" s="195"/>
      <c r="J401" s="195"/>
    </row>
    <row r="402" spans="1:10" ht="38.25" customHeight="1" x14ac:dyDescent="0.25">
      <c r="A402" s="174"/>
      <c r="B402" s="174"/>
      <c r="C402" s="210"/>
      <c r="D402" s="126" t="s">
        <v>421</v>
      </c>
      <c r="E402" s="191" t="s">
        <v>192</v>
      </c>
      <c r="F402" s="191"/>
      <c r="G402" s="191"/>
      <c r="H402" s="191"/>
      <c r="I402" s="195"/>
      <c r="J402" s="195"/>
    </row>
    <row r="403" spans="1:10" ht="15" customHeight="1" x14ac:dyDescent="0.25">
      <c r="A403" s="174"/>
      <c r="B403" s="174"/>
      <c r="C403" s="210"/>
      <c r="D403" s="174" t="s">
        <v>422</v>
      </c>
      <c r="E403" s="136" t="s">
        <v>40</v>
      </c>
      <c r="F403" s="31" t="s">
        <v>41</v>
      </c>
      <c r="G403" s="136">
        <v>6.87</v>
      </c>
      <c r="H403" s="135" t="s">
        <v>543</v>
      </c>
      <c r="I403" s="195"/>
      <c r="J403" s="195"/>
    </row>
    <row r="404" spans="1:10" ht="25.5" customHeight="1" x14ac:dyDescent="0.25">
      <c r="A404" s="174"/>
      <c r="B404" s="174"/>
      <c r="C404" s="210"/>
      <c r="D404" s="174"/>
      <c r="E404" s="136" t="s">
        <v>50</v>
      </c>
      <c r="F404" s="31" t="s">
        <v>51</v>
      </c>
      <c r="G404" s="136">
        <v>1.3</v>
      </c>
      <c r="H404" s="135" t="s">
        <v>543</v>
      </c>
      <c r="I404" s="195"/>
      <c r="J404" s="195"/>
    </row>
    <row r="405" spans="1:10" ht="15" customHeight="1" x14ac:dyDescent="0.25">
      <c r="A405" s="174"/>
      <c r="B405" s="174"/>
      <c r="C405" s="210"/>
      <c r="D405" s="174"/>
      <c r="E405" s="136" t="s">
        <v>47</v>
      </c>
      <c r="F405" s="31" t="s">
        <v>48</v>
      </c>
      <c r="G405" s="136">
        <v>1.43</v>
      </c>
      <c r="H405" s="135" t="s">
        <v>543</v>
      </c>
      <c r="I405" s="195"/>
      <c r="J405" s="195"/>
    </row>
    <row r="406" spans="1:10" ht="15" customHeight="1" x14ac:dyDescent="0.25">
      <c r="A406" s="174"/>
      <c r="B406" s="174"/>
      <c r="C406" s="210"/>
      <c r="D406" s="174"/>
      <c r="E406" s="136" t="s">
        <v>38</v>
      </c>
      <c r="F406" s="31" t="s">
        <v>39</v>
      </c>
      <c r="G406" s="136">
        <v>1.06</v>
      </c>
      <c r="H406" s="135" t="s">
        <v>556</v>
      </c>
      <c r="I406" s="195"/>
      <c r="J406" s="195"/>
    </row>
    <row r="407" spans="1:10" ht="25.5" customHeight="1" x14ac:dyDescent="0.25">
      <c r="A407" s="174"/>
      <c r="B407" s="174"/>
      <c r="C407" s="210"/>
      <c r="D407" s="174"/>
      <c r="E407" s="136" t="s">
        <v>177</v>
      </c>
      <c r="F407" s="19" t="s">
        <v>340</v>
      </c>
      <c r="G407" s="45">
        <v>0.25</v>
      </c>
      <c r="H407" s="135" t="s">
        <v>543</v>
      </c>
      <c r="I407" s="195"/>
      <c r="J407" s="195"/>
    </row>
    <row r="408" spans="1:10" ht="25.5" customHeight="1" x14ac:dyDescent="0.25">
      <c r="A408" s="174"/>
      <c r="B408" s="174"/>
      <c r="C408" s="210"/>
      <c r="D408" s="174"/>
      <c r="E408" s="136" t="s">
        <v>174</v>
      </c>
      <c r="F408" s="19" t="s">
        <v>175</v>
      </c>
      <c r="G408" s="45" t="s">
        <v>552</v>
      </c>
      <c r="H408" s="135" t="s">
        <v>543</v>
      </c>
      <c r="I408" s="195"/>
      <c r="J408" s="195"/>
    </row>
    <row r="409" spans="1:10" ht="15" customHeight="1" x14ac:dyDescent="0.25">
      <c r="A409" s="174"/>
      <c r="B409" s="174"/>
      <c r="C409" s="210"/>
      <c r="D409" s="174"/>
      <c r="E409" s="136" t="s">
        <v>166</v>
      </c>
      <c r="F409" s="31" t="s">
        <v>167</v>
      </c>
      <c r="G409" s="136">
        <v>1.25</v>
      </c>
      <c r="H409" s="135" t="s">
        <v>423</v>
      </c>
      <c r="I409" s="195"/>
      <c r="J409" s="195"/>
    </row>
    <row r="410" spans="1:10" ht="25.5" customHeight="1" x14ac:dyDescent="0.25">
      <c r="A410" s="174"/>
      <c r="B410" s="174"/>
      <c r="C410" s="210"/>
      <c r="D410" s="174"/>
      <c r="E410" s="136" t="s">
        <v>156</v>
      </c>
      <c r="F410" s="31" t="s">
        <v>157</v>
      </c>
      <c r="G410" s="136">
        <v>0.5</v>
      </c>
      <c r="H410" s="135" t="s">
        <v>423</v>
      </c>
      <c r="I410" s="195"/>
      <c r="J410" s="195"/>
    </row>
    <row r="411" spans="1:10" ht="15" customHeight="1" x14ac:dyDescent="0.25">
      <c r="A411" s="174"/>
      <c r="B411" s="174"/>
      <c r="C411" s="210"/>
      <c r="D411" s="174"/>
      <c r="E411" s="134"/>
      <c r="F411" s="71"/>
      <c r="G411" s="134"/>
      <c r="H411" s="134"/>
      <c r="I411" s="195"/>
      <c r="J411" s="195"/>
    </row>
    <row r="412" spans="1:10" ht="15" customHeight="1" x14ac:dyDescent="0.25">
      <c r="A412" s="174"/>
      <c r="B412" s="174"/>
      <c r="C412" s="210"/>
      <c r="D412" s="174"/>
      <c r="E412" s="136"/>
      <c r="F412" s="73" t="s">
        <v>197</v>
      </c>
      <c r="G412" s="45"/>
      <c r="H412" s="135"/>
      <c r="I412" s="195"/>
      <c r="J412" s="195"/>
    </row>
    <row r="413" spans="1:10" ht="51" customHeight="1" x14ac:dyDescent="0.25">
      <c r="A413" s="174">
        <v>25</v>
      </c>
      <c r="B413" s="174" t="s">
        <v>424</v>
      </c>
      <c r="C413" s="135" t="s">
        <v>425</v>
      </c>
      <c r="D413" s="136" t="s">
        <v>595</v>
      </c>
      <c r="E413" s="190" t="s">
        <v>272</v>
      </c>
      <c r="F413" s="190"/>
      <c r="G413" s="190"/>
      <c r="H413" s="190"/>
      <c r="I413" s="195">
        <v>6.36</v>
      </c>
      <c r="J413" s="195" t="s">
        <v>254</v>
      </c>
    </row>
    <row r="414" spans="1:10" ht="25.5" customHeight="1" x14ac:dyDescent="0.25">
      <c r="A414" s="174"/>
      <c r="B414" s="174"/>
      <c r="C414" s="135" t="s">
        <v>426</v>
      </c>
      <c r="D414" s="136" t="s">
        <v>596</v>
      </c>
      <c r="E414" s="136"/>
      <c r="F414" s="40"/>
      <c r="G414" s="64"/>
      <c r="H414" s="119"/>
      <c r="I414" s="195"/>
      <c r="J414" s="195"/>
    </row>
    <row r="415" spans="1:10" ht="40.5" customHeight="1" x14ac:dyDescent="0.25">
      <c r="A415" s="174"/>
      <c r="B415" s="174"/>
      <c r="C415" s="135" t="s">
        <v>427</v>
      </c>
      <c r="D415" s="126" t="s">
        <v>597</v>
      </c>
      <c r="E415" s="191" t="s">
        <v>192</v>
      </c>
      <c r="F415" s="191"/>
      <c r="G415" s="191"/>
      <c r="H415" s="191"/>
      <c r="I415" s="195"/>
      <c r="J415" s="195"/>
    </row>
    <row r="416" spans="1:10" ht="25.5" customHeight="1" x14ac:dyDescent="0.25">
      <c r="A416" s="174"/>
      <c r="B416" s="174"/>
      <c r="C416" s="135" t="s">
        <v>417</v>
      </c>
      <c r="D416" s="136" t="s">
        <v>418</v>
      </c>
      <c r="E416" s="136" t="s">
        <v>52</v>
      </c>
      <c r="F416" s="31" t="s">
        <v>53</v>
      </c>
      <c r="G416" s="136">
        <v>0.85</v>
      </c>
      <c r="H416" s="135" t="s">
        <v>264</v>
      </c>
      <c r="I416" s="195"/>
      <c r="J416" s="195"/>
    </row>
    <row r="417" spans="1:10" ht="36.75" customHeight="1" x14ac:dyDescent="0.25">
      <c r="A417" s="174"/>
      <c r="B417" s="174"/>
      <c r="C417" s="210" t="s">
        <v>419</v>
      </c>
      <c r="D417" s="136" t="s">
        <v>420</v>
      </c>
      <c r="E417" s="136" t="s">
        <v>134</v>
      </c>
      <c r="F417" s="31" t="s">
        <v>135</v>
      </c>
      <c r="G417" s="136">
        <v>0.4</v>
      </c>
      <c r="H417" s="135" t="s">
        <v>264</v>
      </c>
      <c r="I417" s="195"/>
      <c r="J417" s="195"/>
    </row>
    <row r="418" spans="1:10" ht="38.25" customHeight="1" x14ac:dyDescent="0.25">
      <c r="A418" s="174"/>
      <c r="B418" s="174"/>
      <c r="C418" s="210"/>
      <c r="D418" s="136" t="s">
        <v>421</v>
      </c>
      <c r="E418" s="136" t="s">
        <v>38</v>
      </c>
      <c r="F418" s="31" t="s">
        <v>39</v>
      </c>
      <c r="G418" s="136">
        <v>1.06</v>
      </c>
      <c r="H418" s="135" t="s">
        <v>545</v>
      </c>
      <c r="I418" s="195"/>
      <c r="J418" s="195"/>
    </row>
    <row r="419" spans="1:10" x14ac:dyDescent="0.25">
      <c r="A419" s="174"/>
      <c r="B419" s="174"/>
      <c r="C419" s="210"/>
      <c r="D419" s="174" t="s">
        <v>428</v>
      </c>
      <c r="E419" s="89" t="s">
        <v>689</v>
      </c>
      <c r="F419" s="31" t="s">
        <v>49</v>
      </c>
      <c r="G419" s="136">
        <v>1</v>
      </c>
      <c r="H419" s="135" t="s">
        <v>211</v>
      </c>
      <c r="I419" s="195"/>
      <c r="J419" s="195"/>
    </row>
    <row r="420" spans="1:10" ht="15" customHeight="1" x14ac:dyDescent="0.25">
      <c r="A420" s="174"/>
      <c r="B420" s="174"/>
      <c r="C420" s="210"/>
      <c r="D420" s="174"/>
      <c r="E420" s="136" t="s">
        <v>47</v>
      </c>
      <c r="F420" s="31" t="s">
        <v>48</v>
      </c>
      <c r="G420" s="136">
        <v>1.43</v>
      </c>
      <c r="H420" s="135" t="s">
        <v>203</v>
      </c>
      <c r="I420" s="195"/>
      <c r="J420" s="195"/>
    </row>
    <row r="421" spans="1:10" ht="15" customHeight="1" x14ac:dyDescent="0.25">
      <c r="A421" s="174"/>
      <c r="B421" s="174"/>
      <c r="C421" s="210"/>
      <c r="D421" s="174"/>
      <c r="E421" s="136" t="s">
        <v>166</v>
      </c>
      <c r="F421" s="31" t="s">
        <v>167</v>
      </c>
      <c r="G421" s="136">
        <v>1.25</v>
      </c>
      <c r="H421" s="135" t="s">
        <v>582</v>
      </c>
      <c r="I421" s="195"/>
      <c r="J421" s="195"/>
    </row>
    <row r="422" spans="1:10" ht="25.5" customHeight="1" x14ac:dyDescent="0.25">
      <c r="A422" s="174"/>
      <c r="B422" s="174"/>
      <c r="C422" s="210"/>
      <c r="D422" s="174"/>
      <c r="E422" s="136" t="s">
        <v>156</v>
      </c>
      <c r="F422" s="31" t="s">
        <v>157</v>
      </c>
      <c r="G422" s="136">
        <v>0.5</v>
      </c>
      <c r="H422" s="135" t="s">
        <v>582</v>
      </c>
      <c r="I422" s="195"/>
      <c r="J422" s="195"/>
    </row>
    <row r="423" spans="1:10" ht="25.5" customHeight="1" x14ac:dyDescent="0.25">
      <c r="A423" s="174"/>
      <c r="B423" s="174"/>
      <c r="C423" s="210"/>
      <c r="D423" s="174"/>
      <c r="E423" s="136" t="s">
        <v>174</v>
      </c>
      <c r="F423" s="31" t="s">
        <v>175</v>
      </c>
      <c r="G423" s="136">
        <v>0.25</v>
      </c>
      <c r="H423" s="135" t="s">
        <v>543</v>
      </c>
      <c r="I423" s="195"/>
      <c r="J423" s="195"/>
    </row>
    <row r="424" spans="1:10" ht="25.5" customHeight="1" x14ac:dyDescent="0.25">
      <c r="A424" s="174"/>
      <c r="B424" s="174"/>
      <c r="C424" s="210"/>
      <c r="D424" s="174"/>
      <c r="E424" s="136" t="s">
        <v>177</v>
      </c>
      <c r="F424" s="31" t="s">
        <v>340</v>
      </c>
      <c r="G424" s="136">
        <v>0.25</v>
      </c>
      <c r="H424" s="135" t="s">
        <v>543</v>
      </c>
      <c r="I424" s="195"/>
      <c r="J424" s="195"/>
    </row>
    <row r="425" spans="1:10" ht="15" customHeight="1" x14ac:dyDescent="0.25">
      <c r="A425" s="174"/>
      <c r="B425" s="174"/>
      <c r="C425" s="210"/>
      <c r="D425" s="174"/>
      <c r="E425" s="134"/>
      <c r="F425" s="73" t="s">
        <v>197</v>
      </c>
      <c r="G425" s="134"/>
      <c r="H425" s="134"/>
      <c r="I425" s="195"/>
      <c r="J425" s="195"/>
    </row>
    <row r="426" spans="1:10" ht="15" customHeight="1" x14ac:dyDescent="0.25">
      <c r="A426" s="174">
        <v>26</v>
      </c>
      <c r="B426" s="174" t="s">
        <v>429</v>
      </c>
      <c r="C426" s="210" t="s">
        <v>430</v>
      </c>
      <c r="D426" s="174" t="s">
        <v>431</v>
      </c>
      <c r="E426" s="191" t="s">
        <v>272</v>
      </c>
      <c r="F426" s="191"/>
      <c r="G426" s="191"/>
      <c r="H426" s="191"/>
      <c r="I426" s="195">
        <v>6.42</v>
      </c>
      <c r="J426" s="195" t="s">
        <v>600</v>
      </c>
    </row>
    <row r="427" spans="1:10" ht="15" customHeight="1" x14ac:dyDescent="0.25">
      <c r="A427" s="174"/>
      <c r="B427" s="174"/>
      <c r="C427" s="210"/>
      <c r="D427" s="174"/>
      <c r="E427" s="136"/>
      <c r="F427" s="40"/>
      <c r="G427" s="64"/>
      <c r="H427" s="133"/>
      <c r="I427" s="195"/>
      <c r="J427" s="195"/>
    </row>
    <row r="428" spans="1:10" ht="15" customHeight="1" x14ac:dyDescent="0.25">
      <c r="A428" s="174"/>
      <c r="B428" s="174"/>
      <c r="C428" s="210"/>
      <c r="D428" s="174"/>
      <c r="E428" s="191" t="s">
        <v>192</v>
      </c>
      <c r="F428" s="191"/>
      <c r="G428" s="191"/>
      <c r="H428" s="191"/>
      <c r="I428" s="195"/>
      <c r="J428" s="195"/>
    </row>
    <row r="429" spans="1:10" ht="25.5" customHeight="1" x14ac:dyDescent="0.25">
      <c r="A429" s="174"/>
      <c r="B429" s="174"/>
      <c r="C429" s="210"/>
      <c r="D429" s="174"/>
      <c r="E429" s="136" t="s">
        <v>50</v>
      </c>
      <c r="F429" s="31" t="s">
        <v>51</v>
      </c>
      <c r="G429" s="136">
        <v>1.3</v>
      </c>
      <c r="H429" s="135" t="s">
        <v>203</v>
      </c>
      <c r="I429" s="195"/>
      <c r="J429" s="195"/>
    </row>
    <row r="430" spans="1:10" ht="25.5" customHeight="1" x14ac:dyDescent="0.25">
      <c r="A430" s="174"/>
      <c r="B430" s="174"/>
      <c r="C430" s="210"/>
      <c r="D430" s="174"/>
      <c r="E430" s="136" t="s">
        <v>685</v>
      </c>
      <c r="F430" s="31" t="s">
        <v>44</v>
      </c>
      <c r="G430" s="136">
        <v>2.96</v>
      </c>
      <c r="H430" s="135" t="s">
        <v>543</v>
      </c>
      <c r="I430" s="195"/>
      <c r="J430" s="195"/>
    </row>
    <row r="431" spans="1:10" ht="15" customHeight="1" x14ac:dyDescent="0.25">
      <c r="A431" s="174"/>
      <c r="B431" s="174"/>
      <c r="C431" s="210"/>
      <c r="D431" s="174"/>
      <c r="E431" s="136" t="s">
        <v>47</v>
      </c>
      <c r="F431" s="31" t="s">
        <v>48</v>
      </c>
      <c r="G431" s="136">
        <v>1.43</v>
      </c>
      <c r="H431" s="135" t="s">
        <v>203</v>
      </c>
      <c r="I431" s="195"/>
      <c r="J431" s="195"/>
    </row>
    <row r="432" spans="1:10" ht="15" customHeight="1" x14ac:dyDescent="0.25">
      <c r="A432" s="174"/>
      <c r="B432" s="174"/>
      <c r="C432" s="210"/>
      <c r="D432" s="174"/>
      <c r="E432" s="136" t="s">
        <v>38</v>
      </c>
      <c r="F432" s="31" t="s">
        <v>39</v>
      </c>
      <c r="G432" s="136">
        <v>1.06</v>
      </c>
      <c r="H432" s="135" t="s">
        <v>432</v>
      </c>
      <c r="I432" s="195"/>
      <c r="J432" s="195"/>
    </row>
    <row r="433" spans="1:10" ht="25.5" customHeight="1" x14ac:dyDescent="0.25">
      <c r="A433" s="174"/>
      <c r="B433" s="174"/>
      <c r="C433" s="210"/>
      <c r="D433" s="174"/>
      <c r="E433" s="136" t="s">
        <v>177</v>
      </c>
      <c r="F433" s="19" t="s">
        <v>340</v>
      </c>
      <c r="G433" s="45">
        <v>0.25</v>
      </c>
      <c r="H433" s="135" t="s">
        <v>543</v>
      </c>
      <c r="I433" s="195"/>
      <c r="J433" s="195"/>
    </row>
    <row r="434" spans="1:10" ht="25.5" customHeight="1" x14ac:dyDescent="0.25">
      <c r="A434" s="174"/>
      <c r="B434" s="174"/>
      <c r="C434" s="210"/>
      <c r="D434" s="174"/>
      <c r="E434" s="136" t="s">
        <v>174</v>
      </c>
      <c r="F434" s="19" t="s">
        <v>175</v>
      </c>
      <c r="G434" s="45" t="s">
        <v>552</v>
      </c>
      <c r="H434" s="135" t="s">
        <v>543</v>
      </c>
      <c r="I434" s="195"/>
      <c r="J434" s="195"/>
    </row>
    <row r="435" spans="1:10" ht="15" customHeight="1" x14ac:dyDescent="0.25">
      <c r="A435" s="174"/>
      <c r="B435" s="174"/>
      <c r="C435" s="210"/>
      <c r="D435" s="174"/>
      <c r="E435" s="136"/>
      <c r="F435" s="73" t="s">
        <v>197</v>
      </c>
      <c r="G435" s="45"/>
      <c r="H435" s="135"/>
      <c r="I435" s="195"/>
      <c r="J435" s="195"/>
    </row>
    <row r="436" spans="1:10" ht="25.5" customHeight="1" x14ac:dyDescent="0.25">
      <c r="A436" s="174">
        <v>27</v>
      </c>
      <c r="B436" s="174" t="s">
        <v>433</v>
      </c>
      <c r="C436" s="135" t="s">
        <v>625</v>
      </c>
      <c r="D436" s="126" t="s">
        <v>233</v>
      </c>
      <c r="E436" s="191" t="s">
        <v>272</v>
      </c>
      <c r="F436" s="191"/>
      <c r="G436" s="191"/>
      <c r="H436" s="191"/>
      <c r="I436" s="195">
        <v>1.84</v>
      </c>
      <c r="J436" s="195" t="s">
        <v>190</v>
      </c>
    </row>
    <row r="437" spans="1:10" ht="15" customHeight="1" x14ac:dyDescent="0.25">
      <c r="A437" s="174"/>
      <c r="B437" s="174"/>
      <c r="C437" s="135" t="s">
        <v>626</v>
      </c>
      <c r="D437" s="126" t="s">
        <v>234</v>
      </c>
      <c r="E437" s="191" t="s">
        <v>192</v>
      </c>
      <c r="F437" s="191"/>
      <c r="G437" s="191"/>
      <c r="H437" s="191"/>
      <c r="I437" s="195"/>
      <c r="J437" s="195"/>
    </row>
    <row r="438" spans="1:10" ht="25.5" customHeight="1" x14ac:dyDescent="0.25">
      <c r="A438" s="174"/>
      <c r="B438" s="174"/>
      <c r="C438" s="135" t="s">
        <v>622</v>
      </c>
      <c r="D438" s="126" t="s">
        <v>235</v>
      </c>
      <c r="E438" s="136" t="s">
        <v>78</v>
      </c>
      <c r="F438" s="31" t="s">
        <v>79</v>
      </c>
      <c r="G438" s="133">
        <v>1.03</v>
      </c>
      <c r="H438" s="135" t="s">
        <v>189</v>
      </c>
      <c r="I438" s="195"/>
      <c r="J438" s="195"/>
    </row>
    <row r="439" spans="1:10" ht="25.5" customHeight="1" x14ac:dyDescent="0.25">
      <c r="A439" s="174"/>
      <c r="B439" s="174"/>
      <c r="C439" s="135" t="s">
        <v>623</v>
      </c>
      <c r="D439" s="126" t="s">
        <v>223</v>
      </c>
      <c r="E439" s="136" t="s">
        <v>80</v>
      </c>
      <c r="F439" s="31" t="s">
        <v>81</v>
      </c>
      <c r="G439" s="136">
        <v>2.14</v>
      </c>
      <c r="H439" s="135" t="s">
        <v>189</v>
      </c>
      <c r="I439" s="195"/>
      <c r="J439" s="195"/>
    </row>
    <row r="440" spans="1:10" ht="25.5" customHeight="1" x14ac:dyDescent="0.25">
      <c r="A440" s="174"/>
      <c r="B440" s="174"/>
      <c r="C440" s="135" t="s">
        <v>627</v>
      </c>
      <c r="D440" s="126" t="s">
        <v>236</v>
      </c>
      <c r="E440" s="136" t="s">
        <v>122</v>
      </c>
      <c r="F440" s="31" t="s">
        <v>123</v>
      </c>
      <c r="G440" s="136">
        <v>1.04</v>
      </c>
      <c r="H440" s="134" t="s">
        <v>205</v>
      </c>
      <c r="I440" s="195"/>
      <c r="J440" s="195"/>
    </row>
    <row r="441" spans="1:10" ht="25.5" customHeight="1" x14ac:dyDescent="0.25">
      <c r="A441" s="174"/>
      <c r="B441" s="174"/>
      <c r="C441" s="135" t="s">
        <v>434</v>
      </c>
      <c r="D441" s="126" t="s">
        <v>435</v>
      </c>
      <c r="E441" s="89" t="s">
        <v>690</v>
      </c>
      <c r="F441" s="31" t="s">
        <v>54</v>
      </c>
      <c r="G441" s="136">
        <v>4</v>
      </c>
      <c r="H441" s="134" t="s">
        <v>274</v>
      </c>
      <c r="I441" s="195"/>
      <c r="J441" s="195"/>
    </row>
    <row r="442" spans="1:10" ht="15" customHeight="1" x14ac:dyDescent="0.25">
      <c r="A442" s="174"/>
      <c r="B442" s="174"/>
      <c r="C442" s="135" t="s">
        <v>297</v>
      </c>
      <c r="D442" s="126" t="s">
        <v>436</v>
      </c>
      <c r="E442" s="136" t="s">
        <v>38</v>
      </c>
      <c r="F442" s="31" t="s">
        <v>39</v>
      </c>
      <c r="G442" s="136">
        <v>1.06</v>
      </c>
      <c r="H442" s="135" t="s">
        <v>543</v>
      </c>
      <c r="I442" s="195"/>
      <c r="J442" s="195"/>
    </row>
    <row r="443" spans="1:10" ht="25.5" customHeight="1" x14ac:dyDescent="0.25">
      <c r="A443" s="174"/>
      <c r="B443" s="174"/>
      <c r="C443" s="135"/>
      <c r="D443" s="132"/>
      <c r="E443" s="136" t="s">
        <v>177</v>
      </c>
      <c r="F443" s="19" t="s">
        <v>340</v>
      </c>
      <c r="G443" s="45">
        <v>0.25</v>
      </c>
      <c r="H443" s="135" t="s">
        <v>203</v>
      </c>
      <c r="I443" s="195"/>
      <c r="J443" s="195"/>
    </row>
    <row r="444" spans="1:10" ht="25.5" customHeight="1" x14ac:dyDescent="0.25">
      <c r="A444" s="174"/>
      <c r="B444" s="174"/>
      <c r="C444" s="92" t="s">
        <v>654</v>
      </c>
      <c r="D444" s="132" t="s">
        <v>579</v>
      </c>
      <c r="E444" s="136" t="s">
        <v>174</v>
      </c>
      <c r="F444" s="19" t="s">
        <v>175</v>
      </c>
      <c r="G444" s="45" t="s">
        <v>552</v>
      </c>
      <c r="H444" s="135" t="s">
        <v>203</v>
      </c>
      <c r="I444" s="195"/>
      <c r="J444" s="195"/>
    </row>
    <row r="445" spans="1:10" ht="25.5" customHeight="1" x14ac:dyDescent="0.25">
      <c r="A445" s="174"/>
      <c r="B445" s="174"/>
      <c r="C445" s="92" t="s">
        <v>655</v>
      </c>
      <c r="D445" s="132" t="s">
        <v>580</v>
      </c>
      <c r="E445" s="136"/>
      <c r="F445" s="19"/>
      <c r="G445" s="45"/>
      <c r="H445" s="135"/>
      <c r="I445" s="195"/>
      <c r="J445" s="195"/>
    </row>
    <row r="446" spans="1:10" ht="15" customHeight="1" x14ac:dyDescent="0.25">
      <c r="A446" s="174"/>
      <c r="B446" s="174"/>
      <c r="C446" s="92" t="s">
        <v>656</v>
      </c>
      <c r="D446" s="132" t="s">
        <v>593</v>
      </c>
      <c r="E446" s="136"/>
      <c r="F446" s="19"/>
      <c r="G446" s="45"/>
      <c r="H446" s="135"/>
      <c r="I446" s="195"/>
      <c r="J446" s="195"/>
    </row>
    <row r="447" spans="1:10" ht="15" customHeight="1" x14ac:dyDescent="0.25">
      <c r="A447" s="174"/>
      <c r="B447" s="174"/>
      <c r="C447" s="224" t="s">
        <v>437</v>
      </c>
      <c r="D447" s="174" t="s">
        <v>438</v>
      </c>
      <c r="E447" s="117"/>
      <c r="F447" s="117"/>
      <c r="G447" s="117"/>
      <c r="H447" s="117"/>
      <c r="I447" s="195"/>
      <c r="J447" s="195"/>
    </row>
    <row r="448" spans="1:10" ht="65.25" customHeight="1" x14ac:dyDescent="0.25">
      <c r="A448" s="174"/>
      <c r="B448" s="174"/>
      <c r="C448" s="224"/>
      <c r="D448" s="174"/>
      <c r="E448" s="134"/>
      <c r="F448" s="71"/>
      <c r="G448" s="134"/>
      <c r="H448" s="134"/>
      <c r="I448" s="195"/>
      <c r="J448" s="195"/>
    </row>
    <row r="449" spans="1:10" ht="15" customHeight="1" x14ac:dyDescent="0.25">
      <c r="A449" s="174"/>
      <c r="B449" s="174"/>
      <c r="C449" s="135"/>
      <c r="D449" s="126"/>
      <c r="E449" s="136"/>
      <c r="F449" s="73" t="s">
        <v>197</v>
      </c>
      <c r="G449" s="45"/>
      <c r="H449" s="135"/>
      <c r="I449" s="195"/>
      <c r="J449" s="195"/>
    </row>
    <row r="450" spans="1:10" ht="15" customHeight="1" x14ac:dyDescent="0.25">
      <c r="A450" s="167" t="s">
        <v>439</v>
      </c>
      <c r="B450" s="167"/>
      <c r="C450" s="167"/>
      <c r="D450" s="167"/>
      <c r="E450" s="167"/>
      <c r="F450" s="167"/>
      <c r="G450" s="167"/>
      <c r="H450" s="167"/>
      <c r="I450" s="167"/>
      <c r="J450" s="167"/>
    </row>
    <row r="451" spans="1:10" ht="15" customHeight="1" x14ac:dyDescent="0.25">
      <c r="A451" s="217" t="s">
        <v>557</v>
      </c>
      <c r="B451" s="217" t="s">
        <v>440</v>
      </c>
      <c r="C451" s="216" t="s">
        <v>657</v>
      </c>
      <c r="D451" s="217" t="s">
        <v>441</v>
      </c>
      <c r="E451" s="120"/>
      <c r="F451" s="123" t="s">
        <v>272</v>
      </c>
      <c r="G451" s="120"/>
      <c r="H451" s="120"/>
      <c r="I451" s="168">
        <v>16.289000000000001</v>
      </c>
      <c r="J451" s="220" t="s">
        <v>602</v>
      </c>
    </row>
    <row r="452" spans="1:10" ht="15" customHeight="1" x14ac:dyDescent="0.25">
      <c r="A452" s="217"/>
      <c r="B452" s="217"/>
      <c r="C452" s="216"/>
      <c r="D452" s="217"/>
      <c r="E452" s="130" t="s">
        <v>31</v>
      </c>
      <c r="F452" s="42" t="s">
        <v>442</v>
      </c>
      <c r="G452" s="120" t="s">
        <v>558</v>
      </c>
      <c r="H452" s="120" t="s">
        <v>258</v>
      </c>
      <c r="I452" s="219"/>
      <c r="J452" s="220"/>
    </row>
    <row r="453" spans="1:10" ht="15" customHeight="1" x14ac:dyDescent="0.25">
      <c r="A453" s="217"/>
      <c r="B453" s="217"/>
      <c r="C453" s="216"/>
      <c r="D453" s="217"/>
      <c r="E453" s="120" t="s">
        <v>4</v>
      </c>
      <c r="F453" s="76" t="s">
        <v>5</v>
      </c>
      <c r="G453" s="120" t="s">
        <v>559</v>
      </c>
      <c r="H453" s="120" t="s">
        <v>543</v>
      </c>
      <c r="I453" s="219"/>
      <c r="J453" s="220"/>
    </row>
    <row r="454" spans="1:10" ht="15" customHeight="1" x14ac:dyDescent="0.25">
      <c r="A454" s="217"/>
      <c r="B454" s="217"/>
      <c r="C454" s="216"/>
      <c r="D454" s="217"/>
      <c r="E454" s="120" t="s">
        <v>686</v>
      </c>
      <c r="F454" s="76" t="s">
        <v>9</v>
      </c>
      <c r="G454" s="120" t="s">
        <v>560</v>
      </c>
      <c r="H454" s="120" t="s">
        <v>194</v>
      </c>
      <c r="I454" s="219"/>
      <c r="J454" s="220"/>
    </row>
    <row r="455" spans="1:10" ht="15" customHeight="1" x14ac:dyDescent="0.25">
      <c r="A455" s="217"/>
      <c r="B455" s="217"/>
      <c r="C455" s="216"/>
      <c r="D455" s="217"/>
      <c r="E455" s="77" t="s">
        <v>6</v>
      </c>
      <c r="F455" s="76" t="s">
        <v>561</v>
      </c>
      <c r="G455" s="120" t="s">
        <v>562</v>
      </c>
      <c r="H455" s="120" t="s">
        <v>543</v>
      </c>
      <c r="I455" s="219"/>
      <c r="J455" s="220"/>
    </row>
    <row r="456" spans="1:10" ht="15" customHeight="1" x14ac:dyDescent="0.25">
      <c r="A456" s="217"/>
      <c r="B456" s="217"/>
      <c r="C456" s="216"/>
      <c r="D456" s="217"/>
      <c r="E456" s="120"/>
      <c r="F456" s="78" t="s">
        <v>443</v>
      </c>
      <c r="G456" s="120"/>
      <c r="H456" s="120"/>
      <c r="I456" s="219"/>
      <c r="J456" s="220"/>
    </row>
    <row r="457" spans="1:10" ht="26.25" customHeight="1" x14ac:dyDescent="0.25">
      <c r="A457" s="217"/>
      <c r="B457" s="217"/>
      <c r="C457" s="216"/>
      <c r="D457" s="217"/>
      <c r="E457" s="120" t="s">
        <v>177</v>
      </c>
      <c r="F457" s="76" t="s">
        <v>444</v>
      </c>
      <c r="G457" s="120" t="s">
        <v>563</v>
      </c>
      <c r="H457" s="120" t="s">
        <v>203</v>
      </c>
      <c r="I457" s="219"/>
      <c r="J457" s="220"/>
    </row>
    <row r="458" spans="1:10" ht="15" customHeight="1" x14ac:dyDescent="0.25">
      <c r="A458" s="217"/>
      <c r="B458" s="217"/>
      <c r="C458" s="216"/>
      <c r="D458" s="217"/>
      <c r="E458" s="122" t="s">
        <v>691</v>
      </c>
      <c r="F458" s="42" t="s">
        <v>445</v>
      </c>
      <c r="G458" s="120" t="s">
        <v>540</v>
      </c>
      <c r="H458" s="120" t="s">
        <v>543</v>
      </c>
      <c r="I458" s="219"/>
      <c r="J458" s="220"/>
    </row>
    <row r="459" spans="1:10" ht="15" customHeight="1" x14ac:dyDescent="0.25">
      <c r="A459" s="217"/>
      <c r="B459" s="217"/>
      <c r="C459" s="216"/>
      <c r="D459" s="217"/>
      <c r="E459" s="120" t="s">
        <v>90</v>
      </c>
      <c r="F459" s="39" t="s">
        <v>284</v>
      </c>
      <c r="G459" s="120" t="s">
        <v>564</v>
      </c>
      <c r="H459" s="120" t="s">
        <v>203</v>
      </c>
      <c r="I459" s="219"/>
      <c r="J459" s="220"/>
    </row>
    <row r="460" spans="1:10" ht="15" customHeight="1" x14ac:dyDescent="0.25">
      <c r="A460" s="217"/>
      <c r="B460" s="217"/>
      <c r="C460" s="216"/>
      <c r="D460" s="217"/>
      <c r="E460" s="120" t="s">
        <v>687</v>
      </c>
      <c r="F460" s="76" t="s">
        <v>446</v>
      </c>
      <c r="G460" s="120" t="s">
        <v>565</v>
      </c>
      <c r="H460" s="120" t="s">
        <v>189</v>
      </c>
      <c r="I460" s="219"/>
      <c r="J460" s="220"/>
    </row>
    <row r="461" spans="1:10" ht="25.5" customHeight="1" x14ac:dyDescent="0.25">
      <c r="A461" s="217"/>
      <c r="B461" s="217"/>
      <c r="C461" s="216"/>
      <c r="D461" s="217"/>
      <c r="E461" s="120" t="s">
        <v>115</v>
      </c>
      <c r="F461" s="76" t="s">
        <v>116</v>
      </c>
      <c r="G461" s="120" t="s">
        <v>562</v>
      </c>
      <c r="H461" s="120" t="s">
        <v>258</v>
      </c>
      <c r="I461" s="219"/>
      <c r="J461" s="220"/>
    </row>
    <row r="462" spans="1:10" ht="15" customHeight="1" x14ac:dyDescent="0.25">
      <c r="A462" s="217"/>
      <c r="B462" s="217"/>
      <c r="C462" s="216"/>
      <c r="D462" s="217"/>
      <c r="E462" s="136" t="s">
        <v>36</v>
      </c>
      <c r="F462" s="31" t="s">
        <v>37</v>
      </c>
      <c r="G462" s="120" t="s">
        <v>563</v>
      </c>
      <c r="H462" s="120" t="s">
        <v>543</v>
      </c>
      <c r="I462" s="219"/>
      <c r="J462" s="220"/>
    </row>
    <row r="463" spans="1:10" ht="15" customHeight="1" x14ac:dyDescent="0.25">
      <c r="A463" s="217"/>
      <c r="B463" s="217"/>
      <c r="C463" s="216"/>
      <c r="D463" s="217"/>
      <c r="E463" s="136" t="s">
        <v>118</v>
      </c>
      <c r="F463" s="31" t="s">
        <v>119</v>
      </c>
      <c r="G463" s="120" t="s">
        <v>566</v>
      </c>
      <c r="H463" s="120" t="s">
        <v>543</v>
      </c>
      <c r="I463" s="219"/>
      <c r="J463" s="220"/>
    </row>
    <row r="464" spans="1:10" ht="15" customHeight="1" x14ac:dyDescent="0.25">
      <c r="A464" s="217"/>
      <c r="B464" s="217"/>
      <c r="C464" s="216"/>
      <c r="D464" s="217"/>
      <c r="E464" s="136" t="s">
        <v>19</v>
      </c>
      <c r="F464" s="31" t="s">
        <v>20</v>
      </c>
      <c r="G464" s="120" t="s">
        <v>563</v>
      </c>
      <c r="H464" s="120" t="s">
        <v>203</v>
      </c>
      <c r="I464" s="219"/>
      <c r="J464" s="220"/>
    </row>
    <row r="465" spans="1:10" ht="15" customHeight="1" x14ac:dyDescent="0.25">
      <c r="A465" s="217"/>
      <c r="B465" s="217"/>
      <c r="C465" s="216"/>
      <c r="D465" s="217"/>
      <c r="E465" s="120"/>
      <c r="F465" s="79" t="s">
        <v>197</v>
      </c>
      <c r="G465" s="120"/>
      <c r="H465" s="120"/>
      <c r="I465" s="219"/>
      <c r="J465" s="220"/>
    </row>
    <row r="466" spans="1:10" ht="15" customHeight="1" x14ac:dyDescent="0.25">
      <c r="A466" s="218" t="s">
        <v>567</v>
      </c>
      <c r="B466" s="217" t="s">
        <v>447</v>
      </c>
      <c r="C466" s="216" t="s">
        <v>448</v>
      </c>
      <c r="D466" s="217" t="s">
        <v>346</v>
      </c>
      <c r="E466" s="120"/>
      <c r="F466" s="37" t="s">
        <v>272</v>
      </c>
      <c r="G466" s="120"/>
      <c r="H466" s="120"/>
      <c r="I466" s="168">
        <v>17.713999999999999</v>
      </c>
      <c r="J466" s="220" t="s">
        <v>602</v>
      </c>
    </row>
    <row r="467" spans="1:10" ht="15" customHeight="1" x14ac:dyDescent="0.25">
      <c r="A467" s="218"/>
      <c r="B467" s="217"/>
      <c r="C467" s="216"/>
      <c r="D467" s="217"/>
      <c r="E467" s="130" t="s">
        <v>31</v>
      </c>
      <c r="F467" s="42" t="s">
        <v>442</v>
      </c>
      <c r="G467" s="120" t="s">
        <v>558</v>
      </c>
      <c r="H467" s="120" t="s">
        <v>258</v>
      </c>
      <c r="I467" s="219"/>
      <c r="J467" s="220"/>
    </row>
    <row r="468" spans="1:10" ht="15" customHeight="1" x14ac:dyDescent="0.25">
      <c r="A468" s="218"/>
      <c r="B468" s="217"/>
      <c r="C468" s="216"/>
      <c r="D468" s="217"/>
      <c r="E468" s="120" t="s">
        <v>4</v>
      </c>
      <c r="F468" s="76" t="s">
        <v>5</v>
      </c>
      <c r="G468" s="120" t="s">
        <v>559</v>
      </c>
      <c r="H468" s="120" t="s">
        <v>543</v>
      </c>
      <c r="I468" s="219"/>
      <c r="J468" s="220"/>
    </row>
    <row r="469" spans="1:10" ht="15" customHeight="1" x14ac:dyDescent="0.25">
      <c r="A469" s="218"/>
      <c r="B469" s="217"/>
      <c r="C469" s="140" t="s">
        <v>678</v>
      </c>
      <c r="D469" s="141" t="s">
        <v>449</v>
      </c>
      <c r="E469" s="120" t="s">
        <v>686</v>
      </c>
      <c r="F469" s="76" t="s">
        <v>9</v>
      </c>
      <c r="G469" s="120" t="s">
        <v>560</v>
      </c>
      <c r="H469" s="120" t="s">
        <v>194</v>
      </c>
      <c r="I469" s="219"/>
      <c r="J469" s="220"/>
    </row>
    <row r="470" spans="1:10" ht="15" customHeight="1" x14ac:dyDescent="0.25">
      <c r="A470" s="218"/>
      <c r="B470" s="217"/>
      <c r="C470" s="221" t="s">
        <v>461</v>
      </c>
      <c r="D470" s="222" t="s">
        <v>462</v>
      </c>
      <c r="E470" s="120" t="s">
        <v>688</v>
      </c>
      <c r="F470" s="76" t="s">
        <v>7</v>
      </c>
      <c r="G470" s="120" t="s">
        <v>568</v>
      </c>
      <c r="H470" s="120" t="s">
        <v>543</v>
      </c>
      <c r="I470" s="219"/>
      <c r="J470" s="220"/>
    </row>
    <row r="471" spans="1:10" ht="15" customHeight="1" x14ac:dyDescent="0.25">
      <c r="A471" s="218"/>
      <c r="B471" s="217"/>
      <c r="C471" s="221"/>
      <c r="D471" s="222"/>
      <c r="E471" s="77" t="s">
        <v>6</v>
      </c>
      <c r="F471" s="76" t="s">
        <v>561</v>
      </c>
      <c r="G471" s="120" t="s">
        <v>562</v>
      </c>
      <c r="H471" s="120" t="s">
        <v>543</v>
      </c>
      <c r="I471" s="219"/>
      <c r="J471" s="220"/>
    </row>
    <row r="472" spans="1:10" ht="25.5" customHeight="1" x14ac:dyDescent="0.25">
      <c r="A472" s="218"/>
      <c r="B472" s="217"/>
      <c r="C472" s="140" t="s">
        <v>463</v>
      </c>
      <c r="D472" s="141" t="s">
        <v>464</v>
      </c>
      <c r="E472" s="120"/>
      <c r="F472" s="80" t="s">
        <v>443</v>
      </c>
      <c r="G472" s="120"/>
      <c r="H472" s="120"/>
      <c r="I472" s="219"/>
      <c r="J472" s="220"/>
    </row>
    <row r="473" spans="1:10" ht="25.5" customHeight="1" x14ac:dyDescent="0.25">
      <c r="A473" s="218"/>
      <c r="B473" s="217"/>
      <c r="C473" s="140" t="s">
        <v>465</v>
      </c>
      <c r="D473" s="141" t="s">
        <v>466</v>
      </c>
      <c r="E473" s="120" t="s">
        <v>177</v>
      </c>
      <c r="F473" s="76" t="s">
        <v>444</v>
      </c>
      <c r="G473" s="120" t="s">
        <v>563</v>
      </c>
      <c r="H473" s="120" t="s">
        <v>543</v>
      </c>
      <c r="I473" s="219"/>
      <c r="J473" s="220"/>
    </row>
    <row r="474" spans="1:10" ht="25.5" customHeight="1" x14ac:dyDescent="0.25">
      <c r="A474" s="218"/>
      <c r="B474" s="217"/>
      <c r="C474" s="140" t="s">
        <v>467</v>
      </c>
      <c r="D474" s="141" t="s">
        <v>468</v>
      </c>
      <c r="E474" s="122" t="s">
        <v>691</v>
      </c>
      <c r="F474" s="42" t="s">
        <v>445</v>
      </c>
      <c r="G474" s="120" t="s">
        <v>540</v>
      </c>
      <c r="H474" s="120" t="s">
        <v>543</v>
      </c>
      <c r="I474" s="219"/>
      <c r="J474" s="220"/>
    </row>
    <row r="475" spans="1:10" ht="25.5" customHeight="1" x14ac:dyDescent="0.25">
      <c r="A475" s="218"/>
      <c r="B475" s="217"/>
      <c r="C475" s="140" t="s">
        <v>469</v>
      </c>
      <c r="D475" s="141" t="s">
        <v>470</v>
      </c>
      <c r="E475" s="120" t="s">
        <v>90</v>
      </c>
      <c r="F475" s="39" t="s">
        <v>284</v>
      </c>
      <c r="G475" s="120" t="s">
        <v>564</v>
      </c>
      <c r="H475" s="120" t="s">
        <v>203</v>
      </c>
      <c r="I475" s="219"/>
      <c r="J475" s="220"/>
    </row>
    <row r="476" spans="1:10" ht="63.75" customHeight="1" x14ac:dyDescent="0.25">
      <c r="A476" s="218"/>
      <c r="B476" s="217"/>
      <c r="C476" s="140" t="s">
        <v>471</v>
      </c>
      <c r="D476" s="141" t="s">
        <v>472</v>
      </c>
      <c r="E476" s="136" t="s">
        <v>19</v>
      </c>
      <c r="F476" s="31" t="s">
        <v>20</v>
      </c>
      <c r="G476" s="120" t="s">
        <v>563</v>
      </c>
      <c r="H476" s="120" t="s">
        <v>203</v>
      </c>
      <c r="I476" s="219"/>
      <c r="J476" s="220"/>
    </row>
    <row r="477" spans="1:10" ht="37.5" customHeight="1" x14ac:dyDescent="0.25">
      <c r="A477" s="218"/>
      <c r="B477" s="217"/>
      <c r="C477" s="140" t="s">
        <v>473</v>
      </c>
      <c r="D477" s="141" t="s">
        <v>474</v>
      </c>
      <c r="E477" s="120" t="s">
        <v>114</v>
      </c>
      <c r="F477" s="76" t="s">
        <v>570</v>
      </c>
      <c r="G477" s="120" t="s">
        <v>540</v>
      </c>
      <c r="H477" s="120" t="s">
        <v>196</v>
      </c>
      <c r="I477" s="219"/>
      <c r="J477" s="220"/>
    </row>
    <row r="478" spans="1:10" ht="23.25" customHeight="1" x14ac:dyDescent="0.25">
      <c r="A478" s="218"/>
      <c r="B478" s="217"/>
      <c r="C478" s="140" t="s">
        <v>475</v>
      </c>
      <c r="D478" s="141" t="s">
        <v>476</v>
      </c>
      <c r="E478" s="120" t="s">
        <v>115</v>
      </c>
      <c r="F478" s="76" t="s">
        <v>116</v>
      </c>
      <c r="G478" s="120" t="s">
        <v>562</v>
      </c>
      <c r="H478" s="120" t="s">
        <v>194</v>
      </c>
      <c r="I478" s="219"/>
      <c r="J478" s="220"/>
    </row>
    <row r="479" spans="1:10" ht="25.5" customHeight="1" x14ac:dyDescent="0.25">
      <c r="A479" s="218"/>
      <c r="B479" s="217"/>
      <c r="C479" s="140" t="s">
        <v>477</v>
      </c>
      <c r="D479" s="141" t="s">
        <v>478</v>
      </c>
      <c r="E479" s="136" t="s">
        <v>36</v>
      </c>
      <c r="F479" s="31" t="s">
        <v>37</v>
      </c>
      <c r="G479" s="120" t="s">
        <v>563</v>
      </c>
      <c r="H479" s="120" t="s">
        <v>543</v>
      </c>
      <c r="I479" s="219"/>
      <c r="J479" s="220"/>
    </row>
    <row r="480" spans="1:10" ht="25.5" customHeight="1" x14ac:dyDescent="0.25">
      <c r="A480" s="218"/>
      <c r="B480" s="217"/>
      <c r="C480" s="140" t="s">
        <v>480</v>
      </c>
      <c r="D480" s="141" t="s">
        <v>481</v>
      </c>
      <c r="E480" s="136" t="s">
        <v>118</v>
      </c>
      <c r="F480" s="31" t="s">
        <v>119</v>
      </c>
      <c r="G480" s="120" t="s">
        <v>566</v>
      </c>
      <c r="H480" s="120" t="s">
        <v>543</v>
      </c>
      <c r="I480" s="219"/>
      <c r="J480" s="220"/>
    </row>
    <row r="481" spans="1:10" ht="38.25" customHeight="1" x14ac:dyDescent="0.25">
      <c r="A481" s="218"/>
      <c r="B481" s="217"/>
      <c r="C481" s="140" t="s">
        <v>482</v>
      </c>
      <c r="D481" s="141" t="s">
        <v>483</v>
      </c>
      <c r="E481" s="120"/>
      <c r="F481" s="76"/>
      <c r="G481" s="120"/>
      <c r="H481" s="120"/>
      <c r="I481" s="219"/>
      <c r="J481" s="220"/>
    </row>
    <row r="482" spans="1:10" ht="38.25" customHeight="1" x14ac:dyDescent="0.25">
      <c r="A482" s="218"/>
      <c r="B482" s="217"/>
      <c r="C482" s="140" t="s">
        <v>484</v>
      </c>
      <c r="D482" s="141" t="s">
        <v>485</v>
      </c>
      <c r="E482" s="120"/>
      <c r="F482" s="76"/>
      <c r="G482" s="120"/>
      <c r="H482" s="120"/>
      <c r="I482" s="219"/>
      <c r="J482" s="220"/>
    </row>
    <row r="483" spans="1:10" ht="25.5" customHeight="1" x14ac:dyDescent="0.25">
      <c r="A483" s="218"/>
      <c r="B483" s="217"/>
      <c r="C483" s="140" t="s">
        <v>486</v>
      </c>
      <c r="D483" s="141" t="s">
        <v>487</v>
      </c>
      <c r="E483" s="120"/>
      <c r="F483" s="76"/>
      <c r="G483" s="120"/>
      <c r="H483" s="120"/>
      <c r="I483" s="219"/>
      <c r="J483" s="220"/>
    </row>
    <row r="484" spans="1:10" ht="15" customHeight="1" x14ac:dyDescent="0.25">
      <c r="A484" s="218"/>
      <c r="B484" s="217"/>
      <c r="C484" s="140" t="s">
        <v>488</v>
      </c>
      <c r="D484" s="141" t="s">
        <v>489</v>
      </c>
      <c r="E484" s="120"/>
      <c r="F484" s="76"/>
      <c r="G484" s="120"/>
      <c r="H484" s="120"/>
      <c r="I484" s="219"/>
      <c r="J484" s="220"/>
    </row>
    <row r="485" spans="1:10" ht="51" customHeight="1" x14ac:dyDescent="0.25">
      <c r="A485" s="218"/>
      <c r="B485" s="217"/>
      <c r="C485" s="140" t="s">
        <v>490</v>
      </c>
      <c r="D485" s="141" t="s">
        <v>491</v>
      </c>
      <c r="E485" s="120"/>
      <c r="F485" s="76"/>
      <c r="G485" s="120"/>
      <c r="H485" s="120"/>
      <c r="I485" s="219"/>
      <c r="J485" s="220"/>
    </row>
    <row r="486" spans="1:10" ht="63.75" customHeight="1" x14ac:dyDescent="0.25">
      <c r="A486" s="218"/>
      <c r="B486" s="217"/>
      <c r="C486" s="140" t="s">
        <v>492</v>
      </c>
      <c r="D486" s="141" t="s">
        <v>493</v>
      </c>
      <c r="E486" s="120"/>
      <c r="F486" s="76"/>
      <c r="G486" s="120"/>
      <c r="H486" s="120"/>
      <c r="I486" s="219"/>
      <c r="J486" s="220"/>
    </row>
    <row r="487" spans="1:10" ht="38.25" customHeight="1" x14ac:dyDescent="0.25">
      <c r="A487" s="218"/>
      <c r="B487" s="217"/>
      <c r="C487" s="140" t="s">
        <v>494</v>
      </c>
      <c r="D487" s="141" t="s">
        <v>495</v>
      </c>
      <c r="E487" s="120"/>
      <c r="F487" s="76"/>
      <c r="G487" s="120"/>
      <c r="H487" s="120"/>
      <c r="I487" s="219"/>
      <c r="J487" s="220"/>
    </row>
    <row r="488" spans="1:10" ht="38.25" customHeight="1" x14ac:dyDescent="0.25">
      <c r="A488" s="218"/>
      <c r="B488" s="217"/>
      <c r="C488" s="140" t="s">
        <v>496</v>
      </c>
      <c r="D488" s="141" t="s">
        <v>497</v>
      </c>
      <c r="E488" s="120"/>
      <c r="F488" s="76"/>
      <c r="G488" s="120"/>
      <c r="H488" s="120"/>
      <c r="I488" s="219"/>
      <c r="J488" s="220"/>
    </row>
    <row r="489" spans="1:10" ht="27.75" customHeight="1" x14ac:dyDescent="0.25">
      <c r="A489" s="218"/>
      <c r="B489" s="217"/>
      <c r="C489" s="140" t="s">
        <v>498</v>
      </c>
      <c r="D489" s="141" t="s">
        <v>499</v>
      </c>
      <c r="E489" s="120"/>
      <c r="F489" s="76"/>
      <c r="G489" s="120"/>
      <c r="H489" s="120"/>
      <c r="I489" s="219"/>
      <c r="J489" s="220"/>
    </row>
    <row r="490" spans="1:10" ht="27.75" customHeight="1" x14ac:dyDescent="0.25">
      <c r="A490" s="218"/>
      <c r="B490" s="217"/>
      <c r="C490" s="140" t="s">
        <v>500</v>
      </c>
      <c r="D490" s="141" t="s">
        <v>501</v>
      </c>
      <c r="E490" s="120"/>
      <c r="F490" s="76"/>
      <c r="G490" s="120"/>
      <c r="H490" s="120"/>
      <c r="I490" s="219"/>
      <c r="J490" s="220"/>
    </row>
    <row r="491" spans="1:10" ht="38.25" customHeight="1" x14ac:dyDescent="0.25">
      <c r="A491" s="218"/>
      <c r="B491" s="217"/>
      <c r="C491" s="140" t="s">
        <v>502</v>
      </c>
      <c r="D491" s="141" t="s">
        <v>503</v>
      </c>
      <c r="E491" s="120"/>
      <c r="F491" s="76"/>
      <c r="G491" s="120"/>
      <c r="H491" s="120"/>
      <c r="I491" s="219"/>
      <c r="J491" s="220"/>
    </row>
    <row r="492" spans="1:10" ht="38.25" customHeight="1" x14ac:dyDescent="0.25">
      <c r="A492" s="218"/>
      <c r="B492" s="217"/>
      <c r="C492" s="140" t="s">
        <v>504</v>
      </c>
      <c r="D492" s="141" t="s">
        <v>505</v>
      </c>
      <c r="E492" s="120"/>
      <c r="F492" s="76"/>
      <c r="G492" s="120"/>
      <c r="H492" s="120"/>
      <c r="I492" s="219"/>
      <c r="J492" s="220"/>
    </row>
    <row r="493" spans="1:10" ht="38.25" customHeight="1" x14ac:dyDescent="0.25">
      <c r="A493" s="218"/>
      <c r="B493" s="217"/>
      <c r="C493" s="140" t="s">
        <v>506</v>
      </c>
      <c r="D493" s="141" t="s">
        <v>507</v>
      </c>
      <c r="E493" s="120"/>
      <c r="F493" s="76"/>
      <c r="G493" s="120"/>
      <c r="H493" s="120"/>
      <c r="I493" s="219"/>
      <c r="J493" s="220"/>
    </row>
    <row r="494" spans="1:10" ht="38.25" customHeight="1" x14ac:dyDescent="0.25">
      <c r="A494" s="218"/>
      <c r="B494" s="217"/>
      <c r="C494" s="140" t="s">
        <v>508</v>
      </c>
      <c r="D494" s="141" t="s">
        <v>509</v>
      </c>
      <c r="E494" s="120"/>
      <c r="F494" s="76"/>
      <c r="G494" s="120"/>
      <c r="H494" s="120"/>
      <c r="I494" s="219"/>
      <c r="J494" s="220"/>
    </row>
    <row r="495" spans="1:10" ht="51" customHeight="1" x14ac:dyDescent="0.25">
      <c r="A495" s="218"/>
      <c r="B495" s="217"/>
      <c r="C495" s="140" t="s">
        <v>490</v>
      </c>
      <c r="D495" s="141" t="s">
        <v>510</v>
      </c>
      <c r="E495" s="120"/>
      <c r="F495" s="76"/>
      <c r="G495" s="120"/>
      <c r="H495" s="120"/>
      <c r="I495" s="219"/>
      <c r="J495" s="220"/>
    </row>
    <row r="496" spans="1:10" ht="51" customHeight="1" x14ac:dyDescent="0.25">
      <c r="A496" s="218"/>
      <c r="B496" s="217"/>
      <c r="C496" s="140" t="s">
        <v>511</v>
      </c>
      <c r="D496" s="141" t="s">
        <v>573</v>
      </c>
      <c r="E496" s="120"/>
      <c r="F496" s="76"/>
      <c r="G496" s="120"/>
      <c r="H496" s="120"/>
      <c r="I496" s="219"/>
      <c r="J496" s="220"/>
    </row>
    <row r="497" spans="1:10" ht="15" customHeight="1" x14ac:dyDescent="0.25">
      <c r="A497" s="218"/>
      <c r="B497" s="217"/>
      <c r="C497" s="140" t="s">
        <v>386</v>
      </c>
      <c r="D497" s="141" t="s">
        <v>512</v>
      </c>
      <c r="E497" s="120"/>
      <c r="F497" s="76"/>
      <c r="G497" s="120"/>
      <c r="H497" s="120"/>
      <c r="I497" s="219"/>
      <c r="J497" s="220"/>
    </row>
    <row r="498" spans="1:10" ht="15" customHeight="1" x14ac:dyDescent="0.25">
      <c r="A498" s="218"/>
      <c r="B498" s="217"/>
      <c r="C498" s="140" t="s">
        <v>513</v>
      </c>
      <c r="D498" s="141" t="s">
        <v>514</v>
      </c>
      <c r="E498" s="120"/>
      <c r="F498" s="76"/>
      <c r="G498" s="120"/>
      <c r="H498" s="120"/>
      <c r="I498" s="219"/>
      <c r="J498" s="220"/>
    </row>
    <row r="499" spans="1:10" ht="25.5" customHeight="1" x14ac:dyDescent="0.25">
      <c r="A499" s="218"/>
      <c r="B499" s="217"/>
      <c r="C499" s="140" t="s">
        <v>515</v>
      </c>
      <c r="D499" s="141" t="s">
        <v>516</v>
      </c>
      <c r="E499" s="120"/>
      <c r="F499" s="76"/>
      <c r="G499" s="120"/>
      <c r="H499" s="120"/>
      <c r="I499" s="219"/>
      <c r="J499" s="220"/>
    </row>
    <row r="500" spans="1:10" ht="25.5" customHeight="1" x14ac:dyDescent="0.25">
      <c r="A500" s="218"/>
      <c r="B500" s="217"/>
      <c r="C500" s="140" t="s">
        <v>388</v>
      </c>
      <c r="D500" s="141" t="s">
        <v>517</v>
      </c>
      <c r="E500" s="120"/>
      <c r="F500" s="76"/>
      <c r="G500" s="120"/>
      <c r="H500" s="120"/>
      <c r="I500" s="219"/>
      <c r="J500" s="220"/>
    </row>
    <row r="501" spans="1:10" ht="15" customHeight="1" x14ac:dyDescent="0.25">
      <c r="A501" s="218"/>
      <c r="B501" s="217"/>
      <c r="C501" s="140" t="s">
        <v>518</v>
      </c>
      <c r="D501" s="141" t="s">
        <v>519</v>
      </c>
      <c r="E501" s="120"/>
      <c r="F501" s="76"/>
      <c r="G501" s="120"/>
      <c r="H501" s="120"/>
      <c r="I501" s="219"/>
      <c r="J501" s="220"/>
    </row>
    <row r="502" spans="1:10" ht="15" customHeight="1" x14ac:dyDescent="0.25">
      <c r="A502" s="218"/>
      <c r="B502" s="217"/>
      <c r="C502" s="140" t="s">
        <v>520</v>
      </c>
      <c r="D502" s="141" t="s">
        <v>521</v>
      </c>
      <c r="E502" s="120"/>
      <c r="F502" s="76"/>
      <c r="G502" s="120"/>
      <c r="H502" s="120"/>
      <c r="I502" s="219"/>
      <c r="J502" s="220"/>
    </row>
    <row r="503" spans="1:10" ht="38.25" customHeight="1" x14ac:dyDescent="0.25">
      <c r="A503" s="218"/>
      <c r="B503" s="217"/>
      <c r="C503" s="140" t="s">
        <v>522</v>
      </c>
      <c r="D503" s="141" t="s">
        <v>523</v>
      </c>
      <c r="E503" s="120"/>
      <c r="F503" s="76"/>
      <c r="G503" s="120"/>
      <c r="H503" s="120"/>
      <c r="I503" s="219"/>
      <c r="J503" s="220"/>
    </row>
    <row r="504" spans="1:10" ht="25.5" customHeight="1" x14ac:dyDescent="0.25">
      <c r="A504" s="218"/>
      <c r="B504" s="217"/>
      <c r="C504" s="140" t="s">
        <v>524</v>
      </c>
      <c r="D504" s="141" t="s">
        <v>525</v>
      </c>
      <c r="E504" s="120"/>
      <c r="F504" s="76"/>
      <c r="G504" s="120"/>
      <c r="H504" s="120"/>
      <c r="I504" s="219"/>
      <c r="J504" s="220"/>
    </row>
    <row r="505" spans="1:10" ht="25.5" customHeight="1" x14ac:dyDescent="0.25">
      <c r="A505" s="218"/>
      <c r="B505" s="217"/>
      <c r="C505" s="140" t="s">
        <v>526</v>
      </c>
      <c r="D505" s="141" t="s">
        <v>527</v>
      </c>
      <c r="E505" s="120"/>
      <c r="F505" s="76"/>
      <c r="G505" s="120"/>
      <c r="H505" s="120"/>
      <c r="I505" s="219"/>
      <c r="J505" s="220"/>
    </row>
    <row r="506" spans="1:10" ht="38.25" customHeight="1" x14ac:dyDescent="0.25">
      <c r="A506" s="218"/>
      <c r="B506" s="217"/>
      <c r="C506" s="140" t="s">
        <v>528</v>
      </c>
      <c r="D506" s="141" t="s">
        <v>529</v>
      </c>
      <c r="E506" s="120"/>
      <c r="F506" s="76"/>
      <c r="G506" s="120"/>
      <c r="H506" s="120"/>
      <c r="I506" s="219"/>
      <c r="J506" s="220"/>
    </row>
    <row r="507" spans="1:10" ht="25.5" customHeight="1" x14ac:dyDescent="0.25">
      <c r="A507" s="218"/>
      <c r="B507" s="217"/>
      <c r="C507" s="140" t="s">
        <v>530</v>
      </c>
      <c r="D507" s="141" t="s">
        <v>531</v>
      </c>
      <c r="E507" s="120"/>
      <c r="F507" s="76"/>
      <c r="G507" s="120"/>
      <c r="H507" s="120"/>
      <c r="I507" s="219"/>
      <c r="J507" s="220"/>
    </row>
    <row r="508" spans="1:10" ht="38.25" customHeight="1" x14ac:dyDescent="0.25">
      <c r="A508" s="218"/>
      <c r="B508" s="217"/>
      <c r="C508" s="140" t="s">
        <v>532</v>
      </c>
      <c r="D508" s="141" t="s">
        <v>533</v>
      </c>
      <c r="E508" s="120"/>
      <c r="F508" s="76"/>
      <c r="G508" s="120"/>
      <c r="H508" s="120"/>
      <c r="I508" s="219"/>
      <c r="J508" s="220"/>
    </row>
    <row r="509" spans="1:10" ht="25.5" customHeight="1" x14ac:dyDescent="0.25">
      <c r="A509" s="218"/>
      <c r="B509" s="217"/>
      <c r="C509" s="140" t="s">
        <v>534</v>
      </c>
      <c r="D509" s="141" t="s">
        <v>535</v>
      </c>
      <c r="E509" s="120"/>
      <c r="F509" s="76"/>
      <c r="G509" s="120"/>
      <c r="H509" s="120"/>
      <c r="I509" s="219"/>
      <c r="J509" s="220"/>
    </row>
    <row r="510" spans="1:10" ht="15" customHeight="1" x14ac:dyDescent="0.25">
      <c r="A510" s="218"/>
      <c r="B510" s="217"/>
      <c r="C510" s="140" t="s">
        <v>450</v>
      </c>
      <c r="D510" s="141" t="s">
        <v>569</v>
      </c>
      <c r="E510" s="117"/>
      <c r="F510" s="117"/>
      <c r="G510" s="117"/>
      <c r="H510" s="117"/>
      <c r="I510" s="219"/>
      <c r="J510" s="220"/>
    </row>
    <row r="511" spans="1:10" ht="15" customHeight="1" x14ac:dyDescent="0.25">
      <c r="A511" s="218"/>
      <c r="B511" s="217"/>
      <c r="C511" s="221" t="s">
        <v>451</v>
      </c>
      <c r="D511" s="222" t="s">
        <v>452</v>
      </c>
      <c r="E511" s="117"/>
      <c r="F511" s="117"/>
      <c r="G511" s="117"/>
      <c r="H511" s="117"/>
      <c r="I511" s="219"/>
      <c r="J511" s="220"/>
    </row>
    <row r="512" spans="1:10" ht="15" customHeight="1" x14ac:dyDescent="0.25">
      <c r="A512" s="218"/>
      <c r="B512" s="217"/>
      <c r="C512" s="221"/>
      <c r="D512" s="222"/>
      <c r="E512" s="117"/>
      <c r="F512" s="117"/>
      <c r="G512" s="117"/>
      <c r="H512" s="117"/>
      <c r="I512" s="219"/>
      <c r="J512" s="220"/>
    </row>
    <row r="513" spans="1:10" ht="15" customHeight="1" x14ac:dyDescent="0.25">
      <c r="A513" s="218"/>
      <c r="B513" s="217"/>
      <c r="C513" s="221"/>
      <c r="D513" s="222"/>
      <c r="E513" s="117"/>
      <c r="F513" s="117"/>
      <c r="G513" s="117"/>
      <c r="H513" s="117"/>
      <c r="I513" s="219"/>
      <c r="J513" s="220"/>
    </row>
    <row r="514" spans="1:10" ht="25.5" customHeight="1" x14ac:dyDescent="0.25">
      <c r="A514" s="218"/>
      <c r="B514" s="217"/>
      <c r="C514" s="140" t="s">
        <v>453</v>
      </c>
      <c r="D514" s="141" t="s">
        <v>454</v>
      </c>
      <c r="E514" s="117"/>
      <c r="F514" s="117"/>
      <c r="G514" s="117"/>
      <c r="H514" s="117"/>
      <c r="I514" s="219"/>
      <c r="J514" s="220"/>
    </row>
    <row r="515" spans="1:10" ht="38.25" customHeight="1" x14ac:dyDescent="0.25">
      <c r="A515" s="218"/>
      <c r="B515" s="217"/>
      <c r="C515" s="140" t="s">
        <v>658</v>
      </c>
      <c r="D515" s="141" t="s">
        <v>455</v>
      </c>
      <c r="E515" s="117"/>
      <c r="F515" s="117"/>
      <c r="G515" s="117"/>
      <c r="H515" s="117"/>
      <c r="I515" s="219"/>
      <c r="J515" s="220"/>
    </row>
    <row r="516" spans="1:10" ht="38.25" customHeight="1" x14ac:dyDescent="0.25">
      <c r="A516" s="218"/>
      <c r="B516" s="217"/>
      <c r="C516" s="140" t="s">
        <v>456</v>
      </c>
      <c r="D516" s="141" t="s">
        <v>457</v>
      </c>
      <c r="E516" s="117"/>
      <c r="F516" s="117"/>
      <c r="G516" s="117"/>
      <c r="H516" s="117"/>
      <c r="I516" s="219"/>
      <c r="J516" s="220"/>
    </row>
    <row r="517" spans="1:10" ht="25.5" customHeight="1" x14ac:dyDescent="0.25">
      <c r="A517" s="218"/>
      <c r="B517" s="217"/>
      <c r="C517" s="221" t="s">
        <v>458</v>
      </c>
      <c r="D517" s="222" t="s">
        <v>459</v>
      </c>
      <c r="E517" s="117"/>
      <c r="F517" s="117"/>
      <c r="G517" s="117"/>
      <c r="H517" s="117"/>
      <c r="I517" s="219"/>
      <c r="J517" s="220"/>
    </row>
    <row r="518" spans="1:10" ht="61.5" customHeight="1" x14ac:dyDescent="0.25">
      <c r="A518" s="218"/>
      <c r="B518" s="217"/>
      <c r="C518" s="221"/>
      <c r="D518" s="222"/>
      <c r="E518" s="117"/>
      <c r="F518" s="117"/>
      <c r="G518" s="117"/>
      <c r="H518" s="117"/>
      <c r="I518" s="219"/>
      <c r="J518" s="220"/>
    </row>
    <row r="519" spans="1:10" ht="15" customHeight="1" x14ac:dyDescent="0.25">
      <c r="A519" s="218"/>
      <c r="B519" s="217"/>
      <c r="C519" s="119"/>
      <c r="D519" s="120"/>
      <c r="E519" s="120"/>
      <c r="F519" s="79" t="s">
        <v>197</v>
      </c>
      <c r="G519" s="120"/>
      <c r="H519" s="120"/>
      <c r="I519" s="219"/>
      <c r="J519" s="220"/>
    </row>
    <row r="520" spans="1:10" ht="15" customHeight="1" x14ac:dyDescent="0.25">
      <c r="A520" s="142" t="s">
        <v>571</v>
      </c>
      <c r="B520" s="145" t="s">
        <v>460</v>
      </c>
      <c r="C520" s="119" t="s">
        <v>678</v>
      </c>
      <c r="D520" s="120" t="s">
        <v>449</v>
      </c>
      <c r="E520" s="120"/>
      <c r="F520" s="123" t="s">
        <v>272</v>
      </c>
      <c r="G520" s="120"/>
      <c r="H520" s="120"/>
      <c r="I520" s="154">
        <v>212.41399999999999</v>
      </c>
      <c r="J520" s="151" t="s">
        <v>602</v>
      </c>
    </row>
    <row r="521" spans="1:10" ht="15" customHeight="1" x14ac:dyDescent="0.25">
      <c r="A521" s="143"/>
      <c r="B521" s="146"/>
      <c r="C521" s="216" t="s">
        <v>461</v>
      </c>
      <c r="D521" s="217" t="s">
        <v>462</v>
      </c>
      <c r="E521" s="130" t="s">
        <v>31</v>
      </c>
      <c r="F521" s="42" t="s">
        <v>442</v>
      </c>
      <c r="G521" s="120" t="s">
        <v>558</v>
      </c>
      <c r="H521" s="120" t="s">
        <v>258</v>
      </c>
      <c r="I521" s="155"/>
      <c r="J521" s="152"/>
    </row>
    <row r="522" spans="1:10" ht="15" customHeight="1" x14ac:dyDescent="0.25">
      <c r="A522" s="143"/>
      <c r="B522" s="146"/>
      <c r="C522" s="216"/>
      <c r="D522" s="217"/>
      <c r="E522" s="120" t="s">
        <v>4</v>
      </c>
      <c r="F522" s="76" t="s">
        <v>5</v>
      </c>
      <c r="G522" s="120" t="s">
        <v>559</v>
      </c>
      <c r="H522" s="120" t="s">
        <v>543</v>
      </c>
      <c r="I522" s="155"/>
      <c r="J522" s="152"/>
    </row>
    <row r="523" spans="1:10" ht="25.5" customHeight="1" x14ac:dyDescent="0.25">
      <c r="A523" s="143"/>
      <c r="B523" s="146"/>
      <c r="C523" s="119" t="s">
        <v>463</v>
      </c>
      <c r="D523" s="120" t="s">
        <v>464</v>
      </c>
      <c r="E523" s="120" t="s">
        <v>686</v>
      </c>
      <c r="F523" s="76" t="s">
        <v>9</v>
      </c>
      <c r="G523" s="120" t="s">
        <v>560</v>
      </c>
      <c r="H523" s="120" t="s">
        <v>194</v>
      </c>
      <c r="I523" s="155"/>
      <c r="J523" s="152"/>
    </row>
    <row r="524" spans="1:10" ht="25.5" customHeight="1" x14ac:dyDescent="0.25">
      <c r="A524" s="143"/>
      <c r="B524" s="146"/>
      <c r="C524" s="119" t="s">
        <v>465</v>
      </c>
      <c r="D524" s="120" t="s">
        <v>466</v>
      </c>
      <c r="E524" s="120" t="s">
        <v>688</v>
      </c>
      <c r="F524" s="76" t="s">
        <v>7</v>
      </c>
      <c r="G524" s="120" t="s">
        <v>568</v>
      </c>
      <c r="H524" s="120" t="s">
        <v>543</v>
      </c>
      <c r="I524" s="155"/>
      <c r="J524" s="152"/>
    </row>
    <row r="525" spans="1:10" ht="25.5" customHeight="1" x14ac:dyDescent="0.25">
      <c r="A525" s="143"/>
      <c r="B525" s="146"/>
      <c r="C525" s="119" t="s">
        <v>467</v>
      </c>
      <c r="D525" s="120" t="s">
        <v>468</v>
      </c>
      <c r="E525" s="77" t="s">
        <v>6</v>
      </c>
      <c r="F525" s="76" t="s">
        <v>561</v>
      </c>
      <c r="G525" s="120" t="s">
        <v>562</v>
      </c>
      <c r="H525" s="120" t="s">
        <v>543</v>
      </c>
      <c r="I525" s="155"/>
      <c r="J525" s="152"/>
    </row>
    <row r="526" spans="1:10" ht="25.5" customHeight="1" x14ac:dyDescent="0.25">
      <c r="A526" s="143"/>
      <c r="B526" s="146"/>
      <c r="C526" s="119" t="s">
        <v>469</v>
      </c>
      <c r="D526" s="120" t="s">
        <v>470</v>
      </c>
      <c r="E526" s="77"/>
      <c r="F526" s="78" t="s">
        <v>443</v>
      </c>
      <c r="G526" s="120"/>
      <c r="H526" s="120"/>
      <c r="I526" s="155"/>
      <c r="J526" s="152"/>
    </row>
    <row r="527" spans="1:10" ht="63.75" customHeight="1" x14ac:dyDescent="0.25">
      <c r="A527" s="143"/>
      <c r="B527" s="146"/>
      <c r="C527" s="119" t="s">
        <v>471</v>
      </c>
      <c r="D527" s="120" t="s">
        <v>472</v>
      </c>
      <c r="E527" s="120" t="s">
        <v>177</v>
      </c>
      <c r="F527" s="76" t="s">
        <v>444</v>
      </c>
      <c r="G527" s="120" t="s">
        <v>563</v>
      </c>
      <c r="H527" s="120" t="s">
        <v>543</v>
      </c>
      <c r="I527" s="155"/>
      <c r="J527" s="152"/>
    </row>
    <row r="528" spans="1:10" ht="51" customHeight="1" x14ac:dyDescent="0.25">
      <c r="A528" s="143"/>
      <c r="B528" s="146"/>
      <c r="C528" s="119" t="s">
        <v>473</v>
      </c>
      <c r="D528" s="120" t="s">
        <v>474</v>
      </c>
      <c r="E528" s="120" t="s">
        <v>90</v>
      </c>
      <c r="F528" s="39" t="s">
        <v>284</v>
      </c>
      <c r="G528" s="120" t="s">
        <v>564</v>
      </c>
      <c r="H528" s="120" t="s">
        <v>203</v>
      </c>
      <c r="I528" s="155"/>
      <c r="J528" s="152"/>
    </row>
    <row r="529" spans="1:10" ht="15" customHeight="1" x14ac:dyDescent="0.25">
      <c r="A529" s="143"/>
      <c r="B529" s="146"/>
      <c r="C529" s="119" t="s">
        <v>475</v>
      </c>
      <c r="D529" s="120" t="s">
        <v>476</v>
      </c>
      <c r="E529" s="136" t="s">
        <v>19</v>
      </c>
      <c r="F529" s="31" t="s">
        <v>20</v>
      </c>
      <c r="G529" s="120" t="s">
        <v>563</v>
      </c>
      <c r="H529" s="120" t="s">
        <v>203</v>
      </c>
      <c r="I529" s="155"/>
      <c r="J529" s="152"/>
    </row>
    <row r="530" spans="1:10" ht="25.5" customHeight="1" x14ac:dyDescent="0.25">
      <c r="A530" s="143"/>
      <c r="B530" s="146"/>
      <c r="C530" s="119" t="s">
        <v>477</v>
      </c>
      <c r="D530" s="120" t="s">
        <v>478</v>
      </c>
      <c r="E530" s="136" t="s">
        <v>118</v>
      </c>
      <c r="F530" s="31" t="s">
        <v>119</v>
      </c>
      <c r="G530" s="120" t="s">
        <v>566</v>
      </c>
      <c r="H530" s="120" t="s">
        <v>543</v>
      </c>
      <c r="I530" s="155"/>
      <c r="J530" s="152"/>
    </row>
    <row r="531" spans="1:10" ht="25.5" customHeight="1" x14ac:dyDescent="0.25">
      <c r="A531" s="143"/>
      <c r="B531" s="146"/>
      <c r="C531" s="119" t="s">
        <v>480</v>
      </c>
      <c r="D531" s="120" t="s">
        <v>481</v>
      </c>
      <c r="E531" s="120" t="s">
        <v>117</v>
      </c>
      <c r="F531" s="76" t="s">
        <v>479</v>
      </c>
      <c r="G531" s="120" t="s">
        <v>572</v>
      </c>
      <c r="H531" s="120" t="s">
        <v>546</v>
      </c>
      <c r="I531" s="155"/>
      <c r="J531" s="152"/>
    </row>
    <row r="532" spans="1:10" ht="38.25" customHeight="1" x14ac:dyDescent="0.25">
      <c r="A532" s="143"/>
      <c r="B532" s="146"/>
      <c r="C532" s="119" t="s">
        <v>482</v>
      </c>
      <c r="D532" s="120" t="s">
        <v>483</v>
      </c>
      <c r="E532" s="217" t="s">
        <v>36</v>
      </c>
      <c r="F532" s="217" t="s">
        <v>37</v>
      </c>
      <c r="G532" s="217" t="s">
        <v>563</v>
      </c>
      <c r="H532" s="217" t="s">
        <v>543</v>
      </c>
      <c r="I532" s="155"/>
      <c r="J532" s="152"/>
    </row>
    <row r="533" spans="1:10" ht="38.25" customHeight="1" x14ac:dyDescent="0.25">
      <c r="A533" s="143"/>
      <c r="B533" s="146"/>
      <c r="C533" s="119" t="s">
        <v>484</v>
      </c>
      <c r="D533" s="120" t="s">
        <v>485</v>
      </c>
      <c r="E533" s="217"/>
      <c r="F533" s="217"/>
      <c r="G533" s="217"/>
      <c r="H533" s="217"/>
      <c r="I533" s="155"/>
      <c r="J533" s="152"/>
    </row>
    <row r="534" spans="1:10" ht="25.5" customHeight="1" x14ac:dyDescent="0.25">
      <c r="A534" s="143"/>
      <c r="B534" s="146"/>
      <c r="C534" s="119" t="s">
        <v>486</v>
      </c>
      <c r="D534" s="120" t="s">
        <v>487</v>
      </c>
      <c r="E534" s="217"/>
      <c r="F534" s="217"/>
      <c r="G534" s="217"/>
      <c r="H534" s="217"/>
      <c r="I534" s="155"/>
      <c r="J534" s="152"/>
    </row>
    <row r="535" spans="1:10" ht="15" customHeight="1" x14ac:dyDescent="0.25">
      <c r="A535" s="143"/>
      <c r="B535" s="146"/>
      <c r="C535" s="119" t="s">
        <v>488</v>
      </c>
      <c r="D535" s="120" t="s">
        <v>489</v>
      </c>
      <c r="E535" s="217"/>
      <c r="F535" s="217"/>
      <c r="G535" s="217"/>
      <c r="H535" s="217"/>
      <c r="I535" s="155"/>
      <c r="J535" s="152"/>
    </row>
    <row r="536" spans="1:10" ht="51" customHeight="1" x14ac:dyDescent="0.25">
      <c r="A536" s="143"/>
      <c r="B536" s="146"/>
      <c r="C536" s="119" t="s">
        <v>490</v>
      </c>
      <c r="D536" s="120" t="s">
        <v>491</v>
      </c>
      <c r="E536" s="217"/>
      <c r="F536" s="217"/>
      <c r="G536" s="217"/>
      <c r="H536" s="217"/>
      <c r="I536" s="155"/>
      <c r="J536" s="152"/>
    </row>
    <row r="537" spans="1:10" ht="63.75" customHeight="1" x14ac:dyDescent="0.25">
      <c r="A537" s="143"/>
      <c r="B537" s="146"/>
      <c r="C537" s="119" t="s">
        <v>492</v>
      </c>
      <c r="D537" s="120" t="s">
        <v>493</v>
      </c>
      <c r="E537" s="217"/>
      <c r="F537" s="217"/>
      <c r="G537" s="217"/>
      <c r="H537" s="217"/>
      <c r="I537" s="155"/>
      <c r="J537" s="152"/>
    </row>
    <row r="538" spans="1:10" ht="38.25" customHeight="1" x14ac:dyDescent="0.25">
      <c r="A538" s="143"/>
      <c r="B538" s="146"/>
      <c r="C538" s="119" t="s">
        <v>494</v>
      </c>
      <c r="D538" s="120" t="s">
        <v>495</v>
      </c>
      <c r="E538" s="217"/>
      <c r="F538" s="217"/>
      <c r="G538" s="217"/>
      <c r="H538" s="217"/>
      <c r="I538" s="155"/>
      <c r="J538" s="152"/>
    </row>
    <row r="539" spans="1:10" ht="38.25" customHeight="1" x14ac:dyDescent="0.25">
      <c r="A539" s="143"/>
      <c r="B539" s="146"/>
      <c r="C539" s="119" t="s">
        <v>496</v>
      </c>
      <c r="D539" s="120" t="s">
        <v>497</v>
      </c>
      <c r="E539" s="217"/>
      <c r="F539" s="217"/>
      <c r="G539" s="217"/>
      <c r="H539" s="217"/>
      <c r="I539" s="155"/>
      <c r="J539" s="152"/>
    </row>
    <row r="540" spans="1:10" ht="38.25" customHeight="1" x14ac:dyDescent="0.25">
      <c r="A540" s="143"/>
      <c r="B540" s="146"/>
      <c r="C540" s="119" t="s">
        <v>498</v>
      </c>
      <c r="D540" s="120" t="s">
        <v>499</v>
      </c>
      <c r="E540" s="217"/>
      <c r="F540" s="217"/>
      <c r="G540" s="217"/>
      <c r="H540" s="217"/>
      <c r="I540" s="155"/>
      <c r="J540" s="152"/>
    </row>
    <row r="541" spans="1:10" ht="38.25" customHeight="1" x14ac:dyDescent="0.25">
      <c r="A541" s="143"/>
      <c r="B541" s="146"/>
      <c r="C541" s="119" t="s">
        <v>500</v>
      </c>
      <c r="D541" s="120" t="s">
        <v>501</v>
      </c>
      <c r="E541" s="217"/>
      <c r="F541" s="217"/>
      <c r="G541" s="217"/>
      <c r="H541" s="217"/>
      <c r="I541" s="155"/>
      <c r="J541" s="152"/>
    </row>
    <row r="542" spans="1:10" ht="38.25" customHeight="1" x14ac:dyDescent="0.25">
      <c r="A542" s="143"/>
      <c r="B542" s="146"/>
      <c r="C542" s="119" t="s">
        <v>502</v>
      </c>
      <c r="D542" s="120" t="s">
        <v>503</v>
      </c>
      <c r="E542" s="217"/>
      <c r="F542" s="217"/>
      <c r="G542" s="217"/>
      <c r="H542" s="217"/>
      <c r="I542" s="155"/>
      <c r="J542" s="152"/>
    </row>
    <row r="543" spans="1:10" ht="38.25" customHeight="1" x14ac:dyDescent="0.25">
      <c r="A543" s="143"/>
      <c r="B543" s="146"/>
      <c r="C543" s="119" t="s">
        <v>504</v>
      </c>
      <c r="D543" s="120" t="s">
        <v>505</v>
      </c>
      <c r="E543" s="217"/>
      <c r="F543" s="217"/>
      <c r="G543" s="217"/>
      <c r="H543" s="217"/>
      <c r="I543" s="155"/>
      <c r="J543" s="152"/>
    </row>
    <row r="544" spans="1:10" ht="38.25" customHeight="1" x14ac:dyDescent="0.25">
      <c r="A544" s="143"/>
      <c r="B544" s="146"/>
      <c r="C544" s="119" t="s">
        <v>506</v>
      </c>
      <c r="D544" s="120" t="s">
        <v>507</v>
      </c>
      <c r="E544" s="217"/>
      <c r="F544" s="217"/>
      <c r="G544" s="217"/>
      <c r="H544" s="217"/>
      <c r="I544" s="155"/>
      <c r="J544" s="152"/>
    </row>
    <row r="545" spans="1:10" ht="38.25" customHeight="1" x14ac:dyDescent="0.25">
      <c r="A545" s="143"/>
      <c r="B545" s="146"/>
      <c r="C545" s="119" t="s">
        <v>508</v>
      </c>
      <c r="D545" s="120" t="s">
        <v>509</v>
      </c>
      <c r="E545" s="217"/>
      <c r="F545" s="217"/>
      <c r="G545" s="217"/>
      <c r="H545" s="217"/>
      <c r="I545" s="155"/>
      <c r="J545" s="152"/>
    </row>
    <row r="546" spans="1:10" ht="51" customHeight="1" x14ac:dyDescent="0.25">
      <c r="A546" s="143"/>
      <c r="B546" s="146"/>
      <c r="C546" s="119" t="s">
        <v>490</v>
      </c>
      <c r="D546" s="120" t="s">
        <v>510</v>
      </c>
      <c r="E546" s="217"/>
      <c r="F546" s="217"/>
      <c r="G546" s="217"/>
      <c r="H546" s="217"/>
      <c r="I546" s="155"/>
      <c r="J546" s="152"/>
    </row>
    <row r="547" spans="1:10" ht="51" customHeight="1" x14ac:dyDescent="0.25">
      <c r="A547" s="143"/>
      <c r="B547" s="146"/>
      <c r="C547" s="119" t="s">
        <v>511</v>
      </c>
      <c r="D547" s="120" t="s">
        <v>573</v>
      </c>
      <c r="E547" s="217"/>
      <c r="F547" s="217"/>
      <c r="G547" s="217"/>
      <c r="H547" s="217"/>
      <c r="I547" s="155"/>
      <c r="J547" s="152"/>
    </row>
    <row r="548" spans="1:10" ht="15" customHeight="1" x14ac:dyDescent="0.25">
      <c r="A548" s="143"/>
      <c r="B548" s="146"/>
      <c r="C548" s="119" t="s">
        <v>386</v>
      </c>
      <c r="D548" s="120" t="s">
        <v>512</v>
      </c>
      <c r="E548" s="217"/>
      <c r="F548" s="217"/>
      <c r="G548" s="217"/>
      <c r="H548" s="217"/>
      <c r="I548" s="155"/>
      <c r="J548" s="152"/>
    </row>
    <row r="549" spans="1:10" ht="15" customHeight="1" x14ac:dyDescent="0.25">
      <c r="A549" s="143"/>
      <c r="B549" s="146"/>
      <c r="C549" s="119" t="s">
        <v>513</v>
      </c>
      <c r="D549" s="120" t="s">
        <v>514</v>
      </c>
      <c r="E549" s="217"/>
      <c r="F549" s="217"/>
      <c r="G549" s="217"/>
      <c r="H549" s="217"/>
      <c r="I549" s="155"/>
      <c r="J549" s="152"/>
    </row>
    <row r="550" spans="1:10" ht="25.5" customHeight="1" x14ac:dyDescent="0.25">
      <c r="A550" s="143"/>
      <c r="B550" s="146"/>
      <c r="C550" s="119" t="s">
        <v>515</v>
      </c>
      <c r="D550" s="120" t="s">
        <v>516</v>
      </c>
      <c r="E550" s="217"/>
      <c r="F550" s="217"/>
      <c r="G550" s="217"/>
      <c r="H550" s="217"/>
      <c r="I550" s="155"/>
      <c r="J550" s="152"/>
    </row>
    <row r="551" spans="1:10" ht="25.5" customHeight="1" x14ac:dyDescent="0.25">
      <c r="A551" s="143"/>
      <c r="B551" s="146"/>
      <c r="C551" s="119" t="s">
        <v>388</v>
      </c>
      <c r="D551" s="120" t="s">
        <v>517</v>
      </c>
      <c r="E551" s="217"/>
      <c r="F551" s="217"/>
      <c r="G551" s="217"/>
      <c r="H551" s="217"/>
      <c r="I551" s="155"/>
      <c r="J551" s="152"/>
    </row>
    <row r="552" spans="1:10" ht="15" customHeight="1" x14ac:dyDescent="0.25">
      <c r="A552" s="143"/>
      <c r="B552" s="146"/>
      <c r="C552" s="119" t="s">
        <v>518</v>
      </c>
      <c r="D552" s="120" t="s">
        <v>519</v>
      </c>
      <c r="E552" s="217"/>
      <c r="F552" s="217"/>
      <c r="G552" s="217"/>
      <c r="H552" s="217"/>
      <c r="I552" s="155"/>
      <c r="J552" s="152"/>
    </row>
    <row r="553" spans="1:10" ht="15" customHeight="1" x14ac:dyDescent="0.25">
      <c r="A553" s="143"/>
      <c r="B553" s="146"/>
      <c r="C553" s="119" t="s">
        <v>520</v>
      </c>
      <c r="D553" s="120" t="s">
        <v>521</v>
      </c>
      <c r="E553" s="217"/>
      <c r="F553" s="217"/>
      <c r="G553" s="217"/>
      <c r="H553" s="217"/>
      <c r="I553" s="155"/>
      <c r="J553" s="152"/>
    </row>
    <row r="554" spans="1:10" ht="38.25" customHeight="1" x14ac:dyDescent="0.25">
      <c r="A554" s="143"/>
      <c r="B554" s="146"/>
      <c r="C554" s="119" t="s">
        <v>522</v>
      </c>
      <c r="D554" s="120" t="s">
        <v>523</v>
      </c>
      <c r="E554" s="217"/>
      <c r="F554" s="217"/>
      <c r="G554" s="217"/>
      <c r="H554" s="217"/>
      <c r="I554" s="155"/>
      <c r="J554" s="152"/>
    </row>
    <row r="555" spans="1:10" ht="25.5" customHeight="1" x14ac:dyDescent="0.25">
      <c r="A555" s="143"/>
      <c r="B555" s="146"/>
      <c r="C555" s="119" t="s">
        <v>524</v>
      </c>
      <c r="D555" s="120" t="s">
        <v>525</v>
      </c>
      <c r="E555" s="217"/>
      <c r="F555" s="217"/>
      <c r="G555" s="217"/>
      <c r="H555" s="217"/>
      <c r="I555" s="155"/>
      <c r="J555" s="152"/>
    </row>
    <row r="556" spans="1:10" ht="25.5" customHeight="1" x14ac:dyDescent="0.25">
      <c r="A556" s="143"/>
      <c r="B556" s="146"/>
      <c r="C556" s="119" t="s">
        <v>526</v>
      </c>
      <c r="D556" s="120" t="s">
        <v>527</v>
      </c>
      <c r="E556" s="217"/>
      <c r="F556" s="217"/>
      <c r="G556" s="217"/>
      <c r="H556" s="217"/>
      <c r="I556" s="155"/>
      <c r="J556" s="152"/>
    </row>
    <row r="557" spans="1:10" ht="38.25" customHeight="1" x14ac:dyDescent="0.25">
      <c r="A557" s="143"/>
      <c r="B557" s="146"/>
      <c r="C557" s="119" t="s">
        <v>528</v>
      </c>
      <c r="D557" s="120" t="s">
        <v>529</v>
      </c>
      <c r="E557" s="217"/>
      <c r="F557" s="217"/>
      <c r="G557" s="217"/>
      <c r="H557" s="217"/>
      <c r="I557" s="155"/>
      <c r="J557" s="152"/>
    </row>
    <row r="558" spans="1:10" ht="25.5" customHeight="1" x14ac:dyDescent="0.25">
      <c r="A558" s="143"/>
      <c r="B558" s="146"/>
      <c r="C558" s="119" t="s">
        <v>530</v>
      </c>
      <c r="D558" s="120" t="s">
        <v>531</v>
      </c>
      <c r="E558" s="217"/>
      <c r="F558" s="217"/>
      <c r="G558" s="217"/>
      <c r="H558" s="217"/>
      <c r="I558" s="155"/>
      <c r="J558" s="152"/>
    </row>
    <row r="559" spans="1:10" ht="38.25" customHeight="1" x14ac:dyDescent="0.25">
      <c r="A559" s="143"/>
      <c r="B559" s="146"/>
      <c r="C559" s="119" t="s">
        <v>532</v>
      </c>
      <c r="D559" s="120" t="s">
        <v>533</v>
      </c>
      <c r="E559" s="217"/>
      <c r="F559" s="217"/>
      <c r="G559" s="217"/>
      <c r="H559" s="217"/>
      <c r="I559" s="155"/>
      <c r="J559" s="152"/>
    </row>
    <row r="560" spans="1:10" ht="25.5" customHeight="1" x14ac:dyDescent="0.25">
      <c r="A560" s="143"/>
      <c r="B560" s="146"/>
      <c r="C560" s="148" t="s">
        <v>534</v>
      </c>
      <c r="D560" s="145" t="s">
        <v>716</v>
      </c>
      <c r="E560" s="217"/>
      <c r="F560" s="217"/>
      <c r="G560" s="217"/>
      <c r="H560" s="217"/>
      <c r="I560" s="155"/>
      <c r="J560" s="152"/>
    </row>
    <row r="561" spans="1:13" ht="15" customHeight="1" x14ac:dyDescent="0.25">
      <c r="A561" s="143"/>
      <c r="B561" s="146"/>
      <c r="C561" s="149"/>
      <c r="D561" s="146"/>
      <c r="E561" s="217"/>
      <c r="F561" s="217"/>
      <c r="G561" s="217"/>
      <c r="H561" s="217"/>
      <c r="I561" s="155"/>
      <c r="J561" s="152"/>
    </row>
    <row r="562" spans="1:13" x14ac:dyDescent="0.25">
      <c r="A562" s="144"/>
      <c r="B562" s="147"/>
      <c r="C562" s="150"/>
      <c r="D562" s="147"/>
      <c r="E562" s="117"/>
      <c r="F562" s="79" t="s">
        <v>197</v>
      </c>
      <c r="G562" s="117"/>
      <c r="H562" s="117"/>
      <c r="I562" s="156"/>
      <c r="J562" s="153"/>
    </row>
    <row r="563" spans="1:13" x14ac:dyDescent="0.25">
      <c r="A563" s="107"/>
      <c r="B563" s="107"/>
      <c r="C563" s="107"/>
      <c r="D563" s="107"/>
      <c r="E563" s="107"/>
      <c r="F563" s="107"/>
      <c r="G563" s="107"/>
      <c r="H563" s="107"/>
      <c r="I563" s="107"/>
      <c r="J563" s="107"/>
    </row>
    <row r="564" spans="1:13" ht="15.75" x14ac:dyDescent="0.25">
      <c r="A564" s="108"/>
      <c r="B564" s="116" t="s">
        <v>695</v>
      </c>
      <c r="C564" s="109"/>
      <c r="J564" s="2"/>
      <c r="K564" s="2"/>
      <c r="L564" s="2"/>
      <c r="M564" s="5"/>
    </row>
    <row r="565" spans="1:13" s="114" customFormat="1" ht="63.75" customHeight="1" x14ac:dyDescent="0.25">
      <c r="A565" s="157" t="s">
        <v>696</v>
      </c>
      <c r="B565" s="157"/>
      <c r="C565" s="157"/>
      <c r="D565" s="157"/>
      <c r="E565" s="157"/>
      <c r="F565" s="110"/>
      <c r="G565" s="111"/>
      <c r="H565" s="158" t="s">
        <v>697</v>
      </c>
      <c r="I565" s="158"/>
      <c r="J565" s="112"/>
      <c r="K565" s="112"/>
      <c r="L565" s="112"/>
      <c r="M565" s="113"/>
    </row>
    <row r="566" spans="1:13" s="114" customFormat="1" ht="63.75" customHeight="1" x14ac:dyDescent="0.25">
      <c r="A566" s="157" t="s">
        <v>698</v>
      </c>
      <c r="B566" s="157"/>
      <c r="C566" s="157"/>
      <c r="D566" s="157"/>
      <c r="E566" s="157"/>
      <c r="F566" s="110"/>
      <c r="G566" s="111"/>
      <c r="H566" s="158" t="s">
        <v>699</v>
      </c>
      <c r="I566" s="158"/>
      <c r="J566" s="112"/>
      <c r="K566" s="112"/>
      <c r="L566" s="112"/>
      <c r="M566" s="113"/>
    </row>
    <row r="567" spans="1:13" s="114" customFormat="1" ht="63.75" customHeight="1" x14ac:dyDescent="0.25">
      <c r="A567" s="157" t="s">
        <v>700</v>
      </c>
      <c r="B567" s="157"/>
      <c r="C567" s="157"/>
      <c r="D567" s="157"/>
      <c r="E567" s="157"/>
      <c r="F567" s="110"/>
      <c r="G567" s="111"/>
      <c r="H567" s="158" t="s">
        <v>701</v>
      </c>
      <c r="I567" s="158"/>
      <c r="J567" s="112"/>
      <c r="K567" s="112"/>
      <c r="L567" s="112"/>
      <c r="M567" s="113"/>
    </row>
    <row r="568" spans="1:13" s="114" customFormat="1" ht="63.75" customHeight="1" x14ac:dyDescent="0.25">
      <c r="A568" s="157" t="s">
        <v>702</v>
      </c>
      <c r="B568" s="157"/>
      <c r="C568" s="157"/>
      <c r="D568" s="157"/>
      <c r="E568" s="157"/>
      <c r="F568" s="115"/>
      <c r="G568" s="111"/>
      <c r="H568" s="158" t="s">
        <v>703</v>
      </c>
      <c r="I568" s="158"/>
      <c r="J568" s="112"/>
      <c r="K568" s="112"/>
      <c r="L568" s="112"/>
      <c r="M568" s="113"/>
    </row>
    <row r="569" spans="1:13" s="114" customFormat="1" ht="63.75" customHeight="1" x14ac:dyDescent="0.25">
      <c r="A569" s="157" t="s">
        <v>704</v>
      </c>
      <c r="B569" s="157"/>
      <c r="C569" s="157"/>
      <c r="D569" s="157"/>
      <c r="E569" s="157"/>
      <c r="F569" s="115"/>
      <c r="G569" s="111"/>
      <c r="H569" s="158" t="s">
        <v>705</v>
      </c>
      <c r="I569" s="158"/>
      <c r="J569" s="112"/>
      <c r="K569" s="112"/>
      <c r="L569" s="112"/>
      <c r="M569" s="113"/>
    </row>
    <row r="570" spans="1:13" s="114" customFormat="1" ht="63.75" customHeight="1" x14ac:dyDescent="0.25">
      <c r="A570" s="157" t="s">
        <v>706</v>
      </c>
      <c r="B570" s="157"/>
      <c r="C570" s="157"/>
      <c r="D570" s="157"/>
      <c r="E570" s="157"/>
      <c r="F570" s="115"/>
      <c r="G570" s="111"/>
      <c r="H570" s="158" t="s">
        <v>707</v>
      </c>
      <c r="I570" s="158"/>
      <c r="J570" s="112"/>
      <c r="K570" s="112"/>
      <c r="L570" s="112"/>
      <c r="M570" s="113"/>
    </row>
    <row r="571" spans="1:13" s="114" customFormat="1" ht="63.75" customHeight="1" x14ac:dyDescent="0.25">
      <c r="A571" s="157" t="s">
        <v>708</v>
      </c>
      <c r="B571" s="157"/>
      <c r="C571" s="157"/>
      <c r="D571" s="157"/>
      <c r="E571" s="157"/>
      <c r="F571" s="115"/>
      <c r="G571" s="111"/>
      <c r="H571" s="158" t="s">
        <v>709</v>
      </c>
      <c r="I571" s="158"/>
      <c r="J571" s="112"/>
      <c r="K571" s="112"/>
      <c r="L571" s="112"/>
      <c r="M571" s="113"/>
    </row>
    <row r="572" spans="1:13" s="114" customFormat="1" ht="63.75" customHeight="1" x14ac:dyDescent="0.25">
      <c r="A572" s="157" t="s">
        <v>710</v>
      </c>
      <c r="B572" s="157"/>
      <c r="C572" s="157"/>
      <c r="D572" s="157"/>
      <c r="E572" s="157"/>
      <c r="F572" s="115"/>
      <c r="G572" s="111"/>
      <c r="H572" s="158" t="s">
        <v>711</v>
      </c>
      <c r="I572" s="158"/>
      <c r="J572" s="112"/>
      <c r="K572" s="112"/>
      <c r="L572" s="112"/>
      <c r="M572" s="113"/>
    </row>
    <row r="573" spans="1:13" s="114" customFormat="1" ht="63.75" customHeight="1" x14ac:dyDescent="0.25">
      <c r="A573" s="157" t="s">
        <v>712</v>
      </c>
      <c r="B573" s="157"/>
      <c r="C573" s="157"/>
      <c r="D573" s="157"/>
      <c r="E573" s="157"/>
      <c r="F573" s="115"/>
      <c r="G573" s="111"/>
      <c r="H573" s="158" t="s">
        <v>713</v>
      </c>
      <c r="I573" s="158"/>
      <c r="J573" s="112"/>
      <c r="K573" s="112"/>
      <c r="L573" s="112"/>
      <c r="M573" s="113"/>
    </row>
    <row r="574" spans="1:13" s="114" customFormat="1" ht="63.75" customHeight="1" x14ac:dyDescent="0.25">
      <c r="A574" s="157" t="s">
        <v>714</v>
      </c>
      <c r="B574" s="157"/>
      <c r="C574" s="157"/>
      <c r="D574" s="157"/>
      <c r="E574" s="157"/>
      <c r="F574" s="110"/>
      <c r="G574" s="111"/>
      <c r="H574" s="158" t="s">
        <v>715</v>
      </c>
      <c r="I574" s="158"/>
      <c r="J574" s="112"/>
      <c r="K574" s="112"/>
      <c r="L574" s="112"/>
      <c r="M574" s="113"/>
    </row>
  </sheetData>
  <mergeCells count="285">
    <mergeCell ref="D511:D513"/>
    <mergeCell ref="C517:C518"/>
    <mergeCell ref="D517:D518"/>
    <mergeCell ref="A451:A465"/>
    <mergeCell ref="B451:B465"/>
    <mergeCell ref="C451:C465"/>
    <mergeCell ref="D451:D465"/>
    <mergeCell ref="I451:I465"/>
    <mergeCell ref="J451:J465"/>
    <mergeCell ref="A1:J1"/>
    <mergeCell ref="A4:I4"/>
    <mergeCell ref="C521:C522"/>
    <mergeCell ref="D521:D522"/>
    <mergeCell ref="E532:E561"/>
    <mergeCell ref="F532:F561"/>
    <mergeCell ref="G532:G561"/>
    <mergeCell ref="H532:H561"/>
    <mergeCell ref="A466:A519"/>
    <mergeCell ref="B466:B519"/>
    <mergeCell ref="C466:C468"/>
    <mergeCell ref="D466:D468"/>
    <mergeCell ref="I466:I519"/>
    <mergeCell ref="J426:J435"/>
    <mergeCell ref="E428:H428"/>
    <mergeCell ref="A436:A449"/>
    <mergeCell ref="B436:B449"/>
    <mergeCell ref="J17:J23"/>
    <mergeCell ref="J466:J519"/>
    <mergeCell ref="C511:C513"/>
    <mergeCell ref="A450:J450"/>
    <mergeCell ref="C470:C471"/>
    <mergeCell ref="D470:D471"/>
    <mergeCell ref="E17:H17"/>
    <mergeCell ref="D426:D435"/>
    <mergeCell ref="E426:H426"/>
    <mergeCell ref="I426:I435"/>
    <mergeCell ref="E437:H437"/>
    <mergeCell ref="A413:A425"/>
    <mergeCell ref="B413:B425"/>
    <mergeCell ref="E413:H413"/>
    <mergeCell ref="I413:I425"/>
    <mergeCell ref="J413:J425"/>
    <mergeCell ref="E415:H415"/>
    <mergeCell ref="C417:C425"/>
    <mergeCell ref="D419:D425"/>
    <mergeCell ref="E436:H436"/>
    <mergeCell ref="I436:I449"/>
    <mergeCell ref="J436:J449"/>
    <mergeCell ref="C447:C448"/>
    <mergeCell ref="D447:D448"/>
    <mergeCell ref="A426:A435"/>
    <mergeCell ref="B426:B435"/>
    <mergeCell ref="C426:C435"/>
    <mergeCell ref="A400:A412"/>
    <mergeCell ref="B400:B412"/>
    <mergeCell ref="E400:H400"/>
    <mergeCell ref="I400:I412"/>
    <mergeCell ref="J400:J412"/>
    <mergeCell ref="C401:C412"/>
    <mergeCell ref="E402:H402"/>
    <mergeCell ref="D403:D412"/>
    <mergeCell ref="J375:J383"/>
    <mergeCell ref="E377:H377"/>
    <mergeCell ref="A384:A399"/>
    <mergeCell ref="B384:B399"/>
    <mergeCell ref="E384:H384"/>
    <mergeCell ref="I384:I399"/>
    <mergeCell ref="J384:J399"/>
    <mergeCell ref="E386:H386"/>
    <mergeCell ref="C394:C399"/>
    <mergeCell ref="D394:D399"/>
    <mergeCell ref="A375:A383"/>
    <mergeCell ref="B375:B383"/>
    <mergeCell ref="C375:C383"/>
    <mergeCell ref="D375:D383"/>
    <mergeCell ref="E375:H375"/>
    <mergeCell ref="I375:I383"/>
    <mergeCell ref="A357:A374"/>
    <mergeCell ref="B357:B374"/>
    <mergeCell ref="E357:H357"/>
    <mergeCell ref="I357:I374"/>
    <mergeCell ref="J357:J374"/>
    <mergeCell ref="E359:H359"/>
    <mergeCell ref="C367:C374"/>
    <mergeCell ref="D367:D374"/>
    <mergeCell ref="I328:I356"/>
    <mergeCell ref="J328:J356"/>
    <mergeCell ref="E332:H332"/>
    <mergeCell ref="C355:C356"/>
    <mergeCell ref="D355:D356"/>
    <mergeCell ref="A328:A356"/>
    <mergeCell ref="B328:B356"/>
    <mergeCell ref="E312:H312"/>
    <mergeCell ref="E314:H314"/>
    <mergeCell ref="A300:A311"/>
    <mergeCell ref="B300:B311"/>
    <mergeCell ref="I300:I311"/>
    <mergeCell ref="J300:J311"/>
    <mergeCell ref="E301:H301"/>
    <mergeCell ref="C310:C311"/>
    <mergeCell ref="D310:D311"/>
    <mergeCell ref="I312:I327"/>
    <mergeCell ref="J312:J327"/>
    <mergeCell ref="C326:C327"/>
    <mergeCell ref="D326:D327"/>
    <mergeCell ref="B312:B327"/>
    <mergeCell ref="A312:A327"/>
    <mergeCell ref="E326:E327"/>
    <mergeCell ref="A287:A299"/>
    <mergeCell ref="B287:B299"/>
    <mergeCell ref="E287:H287"/>
    <mergeCell ref="I287:I299"/>
    <mergeCell ref="J287:J299"/>
    <mergeCell ref="E289:H289"/>
    <mergeCell ref="A262:A285"/>
    <mergeCell ref="B262:B285"/>
    <mergeCell ref="E262:H262"/>
    <mergeCell ref="I262:I285"/>
    <mergeCell ref="J262:J285"/>
    <mergeCell ref="E265:H265"/>
    <mergeCell ref="C281:C285"/>
    <mergeCell ref="D281:D285"/>
    <mergeCell ref="A286:J286"/>
    <mergeCell ref="A249:A261"/>
    <mergeCell ref="B249:B261"/>
    <mergeCell ref="E249:H249"/>
    <mergeCell ref="I249:I261"/>
    <mergeCell ref="J249:J261"/>
    <mergeCell ref="C251:C261"/>
    <mergeCell ref="D251:D261"/>
    <mergeCell ref="E253:G253"/>
    <mergeCell ref="A237:A248"/>
    <mergeCell ref="B237:B248"/>
    <mergeCell ref="E237:H237"/>
    <mergeCell ref="I237:I248"/>
    <mergeCell ref="J237:J248"/>
    <mergeCell ref="E239:H239"/>
    <mergeCell ref="C246:C248"/>
    <mergeCell ref="D246:D248"/>
    <mergeCell ref="A217:A236"/>
    <mergeCell ref="B217:B236"/>
    <mergeCell ref="E217:H217"/>
    <mergeCell ref="I217:I236"/>
    <mergeCell ref="J217:J236"/>
    <mergeCell ref="E219:H219"/>
    <mergeCell ref="C227:C236"/>
    <mergeCell ref="D227:D236"/>
    <mergeCell ref="A190:A202"/>
    <mergeCell ref="B190:B202"/>
    <mergeCell ref="E190:H190"/>
    <mergeCell ref="I190:I202"/>
    <mergeCell ref="J190:J202"/>
    <mergeCell ref="E198:E202"/>
    <mergeCell ref="F198:F201"/>
    <mergeCell ref="A203:A216"/>
    <mergeCell ref="B203:B216"/>
    <mergeCell ref="E203:H203"/>
    <mergeCell ref="I203:I216"/>
    <mergeCell ref="J203:J216"/>
    <mergeCell ref="E206:H206"/>
    <mergeCell ref="C215:C216"/>
    <mergeCell ref="D215:D216"/>
    <mergeCell ref="E193:H193"/>
    <mergeCell ref="G198:G201"/>
    <mergeCell ref="H198:H201"/>
    <mergeCell ref="C201:C202"/>
    <mergeCell ref="D201:D202"/>
    <mergeCell ref="D182:D188"/>
    <mergeCell ref="E184:H184"/>
    <mergeCell ref="A130:A153"/>
    <mergeCell ref="B130:B153"/>
    <mergeCell ref="E130:H130"/>
    <mergeCell ref="A180:A188"/>
    <mergeCell ref="B180:B188"/>
    <mergeCell ref="E180:H180"/>
    <mergeCell ref="A155:A179"/>
    <mergeCell ref="B155:B179"/>
    <mergeCell ref="A154:J154"/>
    <mergeCell ref="A189:J189"/>
    <mergeCell ref="E69:H69"/>
    <mergeCell ref="I69:I85"/>
    <mergeCell ref="A119:A129"/>
    <mergeCell ref="B119:B129"/>
    <mergeCell ref="E119:H119"/>
    <mergeCell ref="I119:I129"/>
    <mergeCell ref="J119:J129"/>
    <mergeCell ref="C121:C129"/>
    <mergeCell ref="I180:I188"/>
    <mergeCell ref="J180:J188"/>
    <mergeCell ref="C182:C188"/>
    <mergeCell ref="J130:J153"/>
    <mergeCell ref="E133:H133"/>
    <mergeCell ref="C149:C153"/>
    <mergeCell ref="D149:D153"/>
    <mergeCell ref="D121:D129"/>
    <mergeCell ref="E122:H122"/>
    <mergeCell ref="E155:H155"/>
    <mergeCell ref="I155:I179"/>
    <mergeCell ref="I130:I153"/>
    <mergeCell ref="J155:J179"/>
    <mergeCell ref="C157:C179"/>
    <mergeCell ref="D157:D179"/>
    <mergeCell ref="E159:H159"/>
    <mergeCell ref="D11:D15"/>
    <mergeCell ref="E11:H11"/>
    <mergeCell ref="C96:C106"/>
    <mergeCell ref="D96:D106"/>
    <mergeCell ref="A107:A118"/>
    <mergeCell ref="B107:B118"/>
    <mergeCell ref="E107:H107"/>
    <mergeCell ref="I107:I118"/>
    <mergeCell ref="J69:J85"/>
    <mergeCell ref="E72:H72"/>
    <mergeCell ref="C83:C85"/>
    <mergeCell ref="D83:D85"/>
    <mergeCell ref="A86:A106"/>
    <mergeCell ref="B86:B106"/>
    <mergeCell ref="E86:H86"/>
    <mergeCell ref="I86:I106"/>
    <mergeCell ref="J86:J106"/>
    <mergeCell ref="E88:H88"/>
    <mergeCell ref="J107:J118"/>
    <mergeCell ref="E109:H109"/>
    <mergeCell ref="C116:C118"/>
    <mergeCell ref="D116:D118"/>
    <mergeCell ref="A69:A85"/>
    <mergeCell ref="B69:B85"/>
    <mergeCell ref="B25:B53"/>
    <mergeCell ref="I25:I53"/>
    <mergeCell ref="J25:J53"/>
    <mergeCell ref="G39:G53"/>
    <mergeCell ref="C67:C68"/>
    <mergeCell ref="D67:D68"/>
    <mergeCell ref="J54:J68"/>
    <mergeCell ref="C17:C23"/>
    <mergeCell ref="D17:D23"/>
    <mergeCell ref="I17:I23"/>
    <mergeCell ref="A24:J24"/>
    <mergeCell ref="H39:H53"/>
    <mergeCell ref="E39:E53"/>
    <mergeCell ref="F39:F53"/>
    <mergeCell ref="A54:A68"/>
    <mergeCell ref="B54:B68"/>
    <mergeCell ref="E54:H54"/>
    <mergeCell ref="I54:I68"/>
    <mergeCell ref="E57:H57"/>
    <mergeCell ref="E19:H19"/>
    <mergeCell ref="B17:B23"/>
    <mergeCell ref="A17:A23"/>
    <mergeCell ref="A2:J2"/>
    <mergeCell ref="A565:E565"/>
    <mergeCell ref="H565:I565"/>
    <mergeCell ref="A566:E566"/>
    <mergeCell ref="H566:I566"/>
    <mergeCell ref="A567:E567"/>
    <mergeCell ref="H567:I567"/>
    <mergeCell ref="A5:I5"/>
    <mergeCell ref="A9:A16"/>
    <mergeCell ref="B9:B16"/>
    <mergeCell ref="E9:H9"/>
    <mergeCell ref="I9:I16"/>
    <mergeCell ref="J9:J16"/>
    <mergeCell ref="C11:C15"/>
    <mergeCell ref="A8:J8"/>
    <mergeCell ref="A25:A53"/>
    <mergeCell ref="A520:A562"/>
    <mergeCell ref="B520:B562"/>
    <mergeCell ref="C560:C562"/>
    <mergeCell ref="D560:D562"/>
    <mergeCell ref="J520:J562"/>
    <mergeCell ref="I520:I562"/>
    <mergeCell ref="A573:E573"/>
    <mergeCell ref="H573:I573"/>
    <mergeCell ref="A574:E574"/>
    <mergeCell ref="H574:I574"/>
    <mergeCell ref="A568:E568"/>
    <mergeCell ref="H568:I568"/>
    <mergeCell ref="A569:E569"/>
    <mergeCell ref="H569:I569"/>
    <mergeCell ref="A570:E570"/>
    <mergeCell ref="H570:I570"/>
    <mergeCell ref="A571:E571"/>
    <mergeCell ref="H571:I571"/>
    <mergeCell ref="A572:E572"/>
    <mergeCell ref="H572:I572"/>
  </mergeCells>
  <conditionalFormatting sqref="C564 A564:A574">
    <cfRule type="cellIs" dxfId="0" priority="1" operator="lessThan">
      <formula>0</formula>
    </cfRule>
  </conditionalFormatting>
  <pageMargins left="0.78740157480314965" right="0.39370078740157483" top="0.78740157480314965" bottom="0.78740157480314965" header="0.19685039370078741" footer="0.31496062992125984"/>
  <pageSetup paperSize="9" scale="53" fitToHeight="0" orientation="portrait" r:id="rId1"/>
  <headerFooter>
    <oddFooter>&amp;R&amp;P</oddFooter>
  </headerFooter>
  <rowBreaks count="3" manualBreakCount="3">
    <brk id="327" max="9" man="1"/>
    <brk id="374" max="9" man="1"/>
    <brk id="53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КСГ. Состав</vt:lpstr>
      <vt:lpstr>'КСГ. Состав'!Заголовки_для_печати</vt:lpstr>
      <vt:lpstr>'КСГ. Состав'!Область_печати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Сюркалов Евгений Викторович</dc:creator>
  <cp:lastModifiedBy>Колденберг Александр Александрович</cp:lastModifiedBy>
  <cp:lastPrinted>2017-03-31T04:32:01Z</cp:lastPrinted>
  <dcterms:created xsi:type="dcterms:W3CDTF">2017-02-07T09:19:10Z</dcterms:created>
  <dcterms:modified xsi:type="dcterms:W3CDTF">2017-03-31T09:58:20Z</dcterms:modified>
</cp:coreProperties>
</file>